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UNIT_R&amp;P\Judicial Council\Council Meeting Agendas, Minutes, Handouts, etc\2019\Agenda and Materials\Packet Materials for Webpage\"/>
    </mc:Choice>
  </mc:AlternateContent>
  <xr:revisionPtr revIDLastSave="0" documentId="13_ncr:1_{E5DAB858-9423-4949-A62B-2498F36BD53A}" xr6:coauthVersionLast="44" xr6:coauthVersionMax="44" xr10:uidLastSave="{00000000-0000-0000-0000-000000000000}"/>
  <workbookProtection workbookAlgorithmName="SHA-512" workbookHashValue="9fyg+OtRR97VUjXtzbRHEg/9JKS1uMMW/nQjeUhhOWArCj+rmVzZJPFLMhmtIQjglgcU7Ahi0SnPyEbC8TOTOw==" workbookSaltValue="leGX//J5RY4GhVZmsS5GPg==" workbookSpinCount="100000" lockStructure="1"/>
  <bookViews>
    <workbookView xWindow="-19320" yWindow="-120" windowWidth="19440" windowHeight="15000" xr2:uid="{00000000-000D-0000-FFFF-FFFF00000000}"/>
  </bookViews>
  <sheets>
    <sheet name="Misdemeanor" sheetId="6" r:id="rId1"/>
  </sheets>
  <definedNames>
    <definedName name="_xlnm._FilterDatabase" localSheetId="0" hidden="1">Misdemeanor!$A$3:$R$103</definedName>
  </definedNames>
  <calcPr calcId="162913"/>
</workbook>
</file>

<file path=xl/sharedStrings.xml><?xml version="1.0" encoding="utf-8"?>
<sst xmlns="http://schemas.openxmlformats.org/spreadsheetml/2006/main" count="120" uniqueCount="120">
  <si>
    <t>COUNTY</t>
  </si>
  <si>
    <t xml:space="preserve">ALAMANCE                                                    </t>
  </si>
  <si>
    <t xml:space="preserve">ALEXANDER                                                   </t>
  </si>
  <si>
    <t xml:space="preserve">ALLEGHANY                                                   </t>
  </si>
  <si>
    <t xml:space="preserve">ANSON                                                       </t>
  </si>
  <si>
    <t xml:space="preserve">ASHE                                                        </t>
  </si>
  <si>
    <t xml:space="preserve">AVERY                                                       </t>
  </si>
  <si>
    <t xml:space="preserve">BEAUFORT                                                    </t>
  </si>
  <si>
    <t xml:space="preserve">BERTIE                                                      </t>
  </si>
  <si>
    <t xml:space="preserve">BLADEN                                                      </t>
  </si>
  <si>
    <t xml:space="preserve">BRUNSWICK                                                   </t>
  </si>
  <si>
    <t xml:space="preserve">BUNCOMBE                                                    </t>
  </si>
  <si>
    <t xml:space="preserve">BURKE                                                       </t>
  </si>
  <si>
    <t xml:space="preserve">CABARRUS                                                    </t>
  </si>
  <si>
    <t xml:space="preserve">CALDWELL                                                    </t>
  </si>
  <si>
    <t xml:space="preserve">CAMDEN                                                      </t>
  </si>
  <si>
    <t xml:space="preserve">CARTERET                                                    </t>
  </si>
  <si>
    <t xml:space="preserve">CASWELL                                                     </t>
  </si>
  <si>
    <t xml:space="preserve">CATAWBA                                                     </t>
  </si>
  <si>
    <t xml:space="preserve">CHATHAM                                                     </t>
  </si>
  <si>
    <t xml:space="preserve">CHEROKEE                                                    </t>
  </si>
  <si>
    <t xml:space="preserve">CHOWAN                                                      </t>
  </si>
  <si>
    <t xml:space="preserve">CLAY                                                        </t>
  </si>
  <si>
    <t xml:space="preserve">CLEVELAND                                                   </t>
  </si>
  <si>
    <t xml:space="preserve">COLUMBUS                                                    </t>
  </si>
  <si>
    <t xml:space="preserve">CRAVEN                                                      </t>
  </si>
  <si>
    <t xml:space="preserve">CUMBERLAND                                                  </t>
  </si>
  <si>
    <t xml:space="preserve">CURRITUCK                                                   </t>
  </si>
  <si>
    <t xml:space="preserve">DARE                                                        </t>
  </si>
  <si>
    <t xml:space="preserve">DAVIDSON                                                    </t>
  </si>
  <si>
    <t xml:space="preserve">DAVIE                                                       </t>
  </si>
  <si>
    <t xml:space="preserve">DUPLIN                                                      </t>
  </si>
  <si>
    <t xml:space="preserve">DURHAM                                                      </t>
  </si>
  <si>
    <t xml:space="preserve">EDGECOMBE                                                   </t>
  </si>
  <si>
    <t xml:space="preserve">FORSYTH                                                     </t>
  </si>
  <si>
    <t xml:space="preserve">FRANKLIN                                                    </t>
  </si>
  <si>
    <t xml:space="preserve">GASTON                                                      </t>
  </si>
  <si>
    <t xml:space="preserve">GATES                                                       </t>
  </si>
  <si>
    <t xml:space="preserve">GRAHAM                                                      </t>
  </si>
  <si>
    <t xml:space="preserve">GRANVILLE                                                   </t>
  </si>
  <si>
    <t xml:space="preserve">GREENE                                                      </t>
  </si>
  <si>
    <t xml:space="preserve">GUILFORD                                                    </t>
  </si>
  <si>
    <t xml:space="preserve">HALIFAX                                                     </t>
  </si>
  <si>
    <t xml:space="preserve">HARNETT                                                     </t>
  </si>
  <si>
    <t xml:space="preserve">HAYWOOD                                                     </t>
  </si>
  <si>
    <t xml:space="preserve">HENDERSON                                                   </t>
  </si>
  <si>
    <t xml:space="preserve">HERTFORD                                                    </t>
  </si>
  <si>
    <t xml:space="preserve">HOKE                                                        </t>
  </si>
  <si>
    <t xml:space="preserve">HYDE                                                        </t>
  </si>
  <si>
    <t xml:space="preserve">IREDELL                                                     </t>
  </si>
  <si>
    <t xml:space="preserve">JACKSON                                                     </t>
  </si>
  <si>
    <t xml:space="preserve">JOHNSTON                                                    </t>
  </si>
  <si>
    <t xml:space="preserve">JONES                                                       </t>
  </si>
  <si>
    <t xml:space="preserve">LEE                                                         </t>
  </si>
  <si>
    <t xml:space="preserve">LENOIR                                                      </t>
  </si>
  <si>
    <t xml:space="preserve">LINCOLN                                                     </t>
  </si>
  <si>
    <t xml:space="preserve">MACON                                                       </t>
  </si>
  <si>
    <t xml:space="preserve">MADISON                                                     </t>
  </si>
  <si>
    <t xml:space="preserve">MARTIN                                                      </t>
  </si>
  <si>
    <t xml:space="preserve">MCDOWELL                                                    </t>
  </si>
  <si>
    <t xml:space="preserve">MECKLENBURG                                                 </t>
  </si>
  <si>
    <t xml:space="preserve">MITCHELL                                                    </t>
  </si>
  <si>
    <t xml:space="preserve">MONTGOMERY                                                  </t>
  </si>
  <si>
    <t xml:space="preserve">MOORE                                                       </t>
  </si>
  <si>
    <t xml:space="preserve">NASH                                                        </t>
  </si>
  <si>
    <t xml:space="preserve">NEW HANOVER                                                 </t>
  </si>
  <si>
    <t xml:space="preserve">NORTHAMPTON                                                 </t>
  </si>
  <si>
    <t xml:space="preserve">ONSLOW                                                      </t>
  </si>
  <si>
    <t xml:space="preserve">ORANGE                                                      </t>
  </si>
  <si>
    <t xml:space="preserve">PAMLICO                                                     </t>
  </si>
  <si>
    <t xml:space="preserve">PASQUOTANK                                                  </t>
  </si>
  <si>
    <t xml:space="preserve">PENDER                                                      </t>
  </si>
  <si>
    <t xml:space="preserve">PERQUIMANS                                                  </t>
  </si>
  <si>
    <t xml:space="preserve">PERSON                                                      </t>
  </si>
  <si>
    <t xml:space="preserve">PITT                                                        </t>
  </si>
  <si>
    <t xml:space="preserve">POLK                                                        </t>
  </si>
  <si>
    <t xml:space="preserve">RANDOLPH                                                    </t>
  </si>
  <si>
    <t xml:space="preserve">RICHMOND                                                    </t>
  </si>
  <si>
    <t xml:space="preserve">ROBESON                                                     </t>
  </si>
  <si>
    <t xml:space="preserve">ROCKINGHAM                                                  </t>
  </si>
  <si>
    <t xml:space="preserve">ROWAN                                                       </t>
  </si>
  <si>
    <t xml:space="preserve">RUTHERFORD                                                  </t>
  </si>
  <si>
    <t xml:space="preserve">SAMPSON                                                     </t>
  </si>
  <si>
    <t xml:space="preserve">SCOTLAND                                                    </t>
  </si>
  <si>
    <t xml:space="preserve">STANLY                                                      </t>
  </si>
  <si>
    <t xml:space="preserve">STOKES                                                      </t>
  </si>
  <si>
    <t xml:space="preserve">SURRY                                                       </t>
  </si>
  <si>
    <t xml:space="preserve">SWAIN                                                       </t>
  </si>
  <si>
    <t xml:space="preserve">TRANSYLVANIA                                                </t>
  </si>
  <si>
    <t xml:space="preserve">TYRRELL                                                     </t>
  </si>
  <si>
    <t xml:space="preserve">UNION                                                       </t>
  </si>
  <si>
    <t xml:space="preserve">VANCE                                                       </t>
  </si>
  <si>
    <t xml:space="preserve">WAKE                                                        </t>
  </si>
  <si>
    <t xml:space="preserve">WARREN                                                      </t>
  </si>
  <si>
    <t xml:space="preserve">WASHINGTON                                                  </t>
  </si>
  <si>
    <t xml:space="preserve">WATAUGA                                                     </t>
  </si>
  <si>
    <t xml:space="preserve">WAYNE                                                       </t>
  </si>
  <si>
    <t xml:space="preserve">WILKES                                                      </t>
  </si>
  <si>
    <t xml:space="preserve">WILSON                                                      </t>
  </si>
  <si>
    <t xml:space="preserve">YADKIN                                                      </t>
  </si>
  <si>
    <t xml:space="preserve">YANCEY                                                      </t>
  </si>
  <si>
    <t>STATEWIDE</t>
  </si>
  <si>
    <t>Custody Release Count</t>
  </si>
  <si>
    <t>Custody Release %</t>
  </si>
  <si>
    <t>Unsecured Bond %</t>
  </si>
  <si>
    <t>Written Promise to Appear Count</t>
  </si>
  <si>
    <t>Unsecured Bond Count</t>
  </si>
  <si>
    <t>Written Promise to Appear %</t>
  </si>
  <si>
    <t>Secured Bond Count</t>
  </si>
  <si>
    <t>Secured Bond %</t>
  </si>
  <si>
    <t>EHA with Secured Bond Count</t>
  </si>
  <si>
    <t>EHA with Secured Bond %</t>
  </si>
  <si>
    <t>Issued as Not Authorized Count</t>
  </si>
  <si>
    <t>Issued as Not Authorized %</t>
  </si>
  <si>
    <t>Total</t>
  </si>
  <si>
    <t>Total Financial Count</t>
  </si>
  <si>
    <t>Total Financial %</t>
  </si>
  <si>
    <t>Total Nonfinancial Count</t>
  </si>
  <si>
    <t>Total Nonfinancial %</t>
  </si>
  <si>
    <t>CONDITIONS OF RELEASE REPORT, HIGHEST CHARGE MISDEMEANOR (Statewide; January 1, 2018 - December 31, 2018), UNC Criminal Justice Innovation Lab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</si>
</sst>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/>
    <xf numFmtId="164" fontId="0" fillId="0" borderId="0" xfId="1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165" fontId="1" fillId="6" borderId="1" xfId="2" applyNumberFormat="1" applyFont="1" applyFill="1" applyBorder="1" applyAlignment="1">
      <alignment horizontal="center" vertical="center" wrapText="1"/>
    </xf>
    <xf numFmtId="164" fontId="1" fillId="6" borderId="1" xfId="1" applyNumberFormat="1" applyFont="1" applyFill="1" applyBorder="1" applyAlignment="1">
      <alignment horizontal="center" vertical="center" wrapText="1"/>
    </xf>
    <xf numFmtId="165" fontId="1" fillId="7" borderId="1" xfId="2" applyNumberFormat="1" applyFont="1" applyFill="1" applyBorder="1" applyAlignment="1">
      <alignment horizontal="center" vertical="center" wrapText="1"/>
    </xf>
    <xf numFmtId="164" fontId="1" fillId="7" borderId="1" xfId="1" applyNumberFormat="1" applyFont="1" applyFill="1" applyBorder="1" applyAlignment="1">
      <alignment horizontal="center" vertical="center" wrapText="1"/>
    </xf>
    <xf numFmtId="165" fontId="1" fillId="5" borderId="1" xfId="2" applyNumberFormat="1" applyFont="1" applyFill="1" applyBorder="1" applyAlignment="1">
      <alignment horizontal="center" vertical="center" wrapText="1"/>
    </xf>
    <xf numFmtId="164" fontId="1" fillId="5" borderId="1" xfId="1" applyNumberFormat="1" applyFont="1" applyFill="1" applyBorder="1" applyAlignment="1">
      <alignment horizontal="center" vertical="center" wrapText="1"/>
    </xf>
    <xf numFmtId="165" fontId="1" fillId="3" borderId="1" xfId="2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165" fontId="0" fillId="2" borderId="1" xfId="2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0" fillId="0" borderId="0" xfId="0" applyFont="1"/>
    <xf numFmtId="0" fontId="0" fillId="8" borderId="1" xfId="0" applyFill="1" applyBorder="1" applyAlignment="1"/>
    <xf numFmtId="165" fontId="0" fillId="8" borderId="1" xfId="2" applyNumberFormat="1" applyFont="1" applyFill="1" applyBorder="1" applyAlignment="1">
      <alignment horizontal="center"/>
    </xf>
    <xf numFmtId="164" fontId="0" fillId="8" borderId="1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"/>
  <sheetViews>
    <sheetView tabSelected="1" workbookViewId="0">
      <selection activeCell="H19" sqref="H19"/>
    </sheetView>
  </sheetViews>
  <sheetFormatPr defaultColWidth="11.5703125" defaultRowHeight="15" x14ac:dyDescent="0.25"/>
  <cols>
    <col min="1" max="1" width="14.28515625" style="1" customWidth="1"/>
    <col min="2" max="2" width="13.28515625" style="3" customWidth="1"/>
    <col min="3" max="3" width="12.28515625" style="2" bestFit="1" customWidth="1"/>
    <col min="4" max="4" width="10" style="3" bestFit="1" customWidth="1"/>
    <col min="5" max="5" width="12.28515625" style="2" bestFit="1" customWidth="1"/>
    <col min="6" max="6" width="10.42578125" style="3" bestFit="1" customWidth="1"/>
    <col min="7" max="7" width="12.28515625" style="2" bestFit="1" customWidth="1"/>
    <col min="8" max="8" width="14.7109375" style="3" customWidth="1"/>
    <col min="9" max="9" width="16.42578125" style="2" customWidth="1"/>
    <col min="10" max="10" width="13" style="3" customWidth="1"/>
    <col min="11" max="11" width="13.140625" style="2" customWidth="1"/>
    <col min="12" max="12" width="16.28515625" style="3" customWidth="1"/>
    <col min="13" max="13" width="17.7109375" style="2" customWidth="1"/>
    <col min="14" max="14" width="15.7109375" style="3" customWidth="1"/>
    <col min="15" max="15" width="14.140625" style="2" customWidth="1"/>
    <col min="16" max="16" width="18.7109375" style="3" customWidth="1"/>
    <col min="17" max="17" width="17.7109375" style="2" customWidth="1"/>
    <col min="18" max="18" width="10.7109375" style="3" customWidth="1"/>
  </cols>
  <sheetData>
    <row r="1" spans="1:18" s="4" customFormat="1" ht="21" x14ac:dyDescent="0.35">
      <c r="A1" s="20" t="s">
        <v>119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s="16" customFormat="1" x14ac:dyDescent="0.25">
      <c r="A2" s="13" t="s">
        <v>101</v>
      </c>
      <c r="B2" s="14">
        <v>146162</v>
      </c>
      <c r="C2" s="15">
        <v>0.67559372486664881</v>
      </c>
      <c r="D2" s="14">
        <v>145862</v>
      </c>
      <c r="E2" s="15">
        <v>0.67420705721390739</v>
      </c>
      <c r="F2" s="14">
        <v>300</v>
      </c>
      <c r="G2" s="15">
        <v>1.3866676527414419E-3</v>
      </c>
      <c r="H2" s="14">
        <v>61381</v>
      </c>
      <c r="I2" s="15">
        <v>0.28371682397640818</v>
      </c>
      <c r="J2" s="14">
        <v>2819</v>
      </c>
      <c r="K2" s="15">
        <v>1.3030053710260416E-2</v>
      </c>
      <c r="L2" s="14">
        <v>43540</v>
      </c>
      <c r="M2" s="15">
        <v>0.2012516986678746</v>
      </c>
      <c r="N2" s="14">
        <v>15022</v>
      </c>
      <c r="O2" s="15">
        <v>6.943507159827314E-2</v>
      </c>
      <c r="P2" s="14">
        <v>8803</v>
      </c>
      <c r="Q2" s="15">
        <v>4.0689451156943043E-2</v>
      </c>
      <c r="R2" s="14">
        <v>216346</v>
      </c>
    </row>
    <row r="3" spans="1:18" ht="82.9" customHeight="1" x14ac:dyDescent="0.25">
      <c r="A3" s="5" t="s">
        <v>0</v>
      </c>
      <c r="B3" s="6" t="s">
        <v>115</v>
      </c>
      <c r="C3" s="7" t="s">
        <v>116</v>
      </c>
      <c r="D3" s="6" t="s">
        <v>108</v>
      </c>
      <c r="E3" s="7" t="s">
        <v>109</v>
      </c>
      <c r="F3" s="6" t="s">
        <v>110</v>
      </c>
      <c r="G3" s="7" t="s">
        <v>111</v>
      </c>
      <c r="H3" s="8" t="s">
        <v>117</v>
      </c>
      <c r="I3" s="9" t="s">
        <v>118</v>
      </c>
      <c r="J3" s="8" t="s">
        <v>102</v>
      </c>
      <c r="K3" s="9" t="s">
        <v>103</v>
      </c>
      <c r="L3" s="8" t="s">
        <v>106</v>
      </c>
      <c r="M3" s="9" t="s">
        <v>104</v>
      </c>
      <c r="N3" s="8" t="s">
        <v>105</v>
      </c>
      <c r="O3" s="9" t="s">
        <v>107</v>
      </c>
      <c r="P3" s="10" t="s">
        <v>112</v>
      </c>
      <c r="Q3" s="11" t="s">
        <v>113</v>
      </c>
      <c r="R3" s="12" t="s">
        <v>114</v>
      </c>
    </row>
    <row r="4" spans="1:18" x14ac:dyDescent="0.25">
      <c r="A4" s="17" t="s">
        <v>1</v>
      </c>
      <c r="B4" s="18">
        <v>3027</v>
      </c>
      <c r="C4" s="19">
        <v>0.85099803204947988</v>
      </c>
      <c r="D4" s="18">
        <v>3027</v>
      </c>
      <c r="E4" s="19">
        <v>0.85099803204947988</v>
      </c>
      <c r="F4" s="18">
        <v>0</v>
      </c>
      <c r="G4" s="19">
        <v>0</v>
      </c>
      <c r="H4" s="18">
        <v>431</v>
      </c>
      <c r="I4" s="19">
        <v>0.12116952488051728</v>
      </c>
      <c r="J4" s="18">
        <v>17</v>
      </c>
      <c r="K4" s="19">
        <v>4.7793084059600784E-3</v>
      </c>
      <c r="L4" s="18">
        <v>254</v>
      </c>
      <c r="M4" s="19">
        <v>7.1408490300815294E-2</v>
      </c>
      <c r="N4" s="18">
        <v>160</v>
      </c>
      <c r="O4" s="19">
        <v>4.4981726173741916E-2</v>
      </c>
      <c r="P4" s="18">
        <v>99</v>
      </c>
      <c r="Q4" s="19">
        <v>2.7832443070002811E-2</v>
      </c>
      <c r="R4" s="18">
        <v>3557</v>
      </c>
    </row>
    <row r="5" spans="1:18" x14ac:dyDescent="0.25">
      <c r="A5" s="17" t="s">
        <v>2</v>
      </c>
      <c r="B5" s="18">
        <v>516</v>
      </c>
      <c r="C5" s="19">
        <v>0.74351585014409227</v>
      </c>
      <c r="D5" s="18">
        <v>516</v>
      </c>
      <c r="E5" s="19">
        <v>0.74351585014409227</v>
      </c>
      <c r="F5" s="18">
        <v>0</v>
      </c>
      <c r="G5" s="19">
        <v>0</v>
      </c>
      <c r="H5" s="18">
        <v>72</v>
      </c>
      <c r="I5" s="19">
        <v>0.1037463976945245</v>
      </c>
      <c r="J5" s="18">
        <v>8</v>
      </c>
      <c r="K5" s="19">
        <v>1.1527377521613832E-2</v>
      </c>
      <c r="L5" s="18">
        <v>63</v>
      </c>
      <c r="M5" s="19">
        <v>9.077809798270893E-2</v>
      </c>
      <c r="N5" s="18">
        <v>1</v>
      </c>
      <c r="O5" s="19">
        <v>1.440922190201729E-3</v>
      </c>
      <c r="P5" s="18">
        <v>106</v>
      </c>
      <c r="Q5" s="19">
        <v>0.15273775216138327</v>
      </c>
      <c r="R5" s="18">
        <v>694</v>
      </c>
    </row>
    <row r="6" spans="1:18" x14ac:dyDescent="0.25">
      <c r="A6" s="17" t="s">
        <v>3</v>
      </c>
      <c r="B6" s="18">
        <v>155</v>
      </c>
      <c r="C6" s="19">
        <v>0.65126050420168069</v>
      </c>
      <c r="D6" s="18">
        <v>155</v>
      </c>
      <c r="E6" s="19">
        <v>0.65126050420168069</v>
      </c>
      <c r="F6" s="18">
        <v>0</v>
      </c>
      <c r="G6" s="19">
        <v>0</v>
      </c>
      <c r="H6" s="18">
        <v>83</v>
      </c>
      <c r="I6" s="19">
        <v>0.34873949579831931</v>
      </c>
      <c r="J6" s="18">
        <v>0</v>
      </c>
      <c r="K6" s="19">
        <v>0</v>
      </c>
      <c r="L6" s="18">
        <v>49</v>
      </c>
      <c r="M6" s="19">
        <v>0.20588235294117646</v>
      </c>
      <c r="N6" s="18">
        <v>34</v>
      </c>
      <c r="O6" s="19">
        <v>0.14285714285714285</v>
      </c>
      <c r="P6" s="18">
        <v>0</v>
      </c>
      <c r="Q6" s="19">
        <v>0</v>
      </c>
      <c r="R6" s="18">
        <v>238</v>
      </c>
    </row>
    <row r="7" spans="1:18" x14ac:dyDescent="0.25">
      <c r="A7" s="17" t="s">
        <v>4</v>
      </c>
      <c r="B7" s="18">
        <v>530</v>
      </c>
      <c r="C7" s="19">
        <v>0.5668449197860963</v>
      </c>
      <c r="D7" s="18">
        <v>530</v>
      </c>
      <c r="E7" s="19">
        <v>0.5668449197860963</v>
      </c>
      <c r="F7" s="18">
        <v>0</v>
      </c>
      <c r="G7" s="19">
        <v>0</v>
      </c>
      <c r="H7" s="18">
        <v>243</v>
      </c>
      <c r="I7" s="19">
        <v>0.25989304812834224</v>
      </c>
      <c r="J7" s="18">
        <v>4</v>
      </c>
      <c r="K7" s="19">
        <v>4.2780748663101605E-3</v>
      </c>
      <c r="L7" s="18">
        <v>172</v>
      </c>
      <c r="M7" s="19">
        <v>0.1839572192513369</v>
      </c>
      <c r="N7" s="18">
        <v>67</v>
      </c>
      <c r="O7" s="19">
        <v>7.1657754010695185E-2</v>
      </c>
      <c r="P7" s="18">
        <v>162</v>
      </c>
      <c r="Q7" s="19">
        <v>0.17326203208556148</v>
      </c>
      <c r="R7" s="18">
        <v>935</v>
      </c>
    </row>
    <row r="8" spans="1:18" x14ac:dyDescent="0.25">
      <c r="A8" s="17" t="s">
        <v>5</v>
      </c>
      <c r="B8" s="18">
        <v>525</v>
      </c>
      <c r="C8" s="19">
        <v>0.78710644677661168</v>
      </c>
      <c r="D8" s="18">
        <v>525</v>
      </c>
      <c r="E8" s="19">
        <v>0.78710644677661168</v>
      </c>
      <c r="F8" s="18">
        <v>0</v>
      </c>
      <c r="G8" s="19">
        <v>0</v>
      </c>
      <c r="H8" s="18">
        <v>131</v>
      </c>
      <c r="I8" s="19">
        <v>0.19640179910044978</v>
      </c>
      <c r="J8" s="18">
        <v>2</v>
      </c>
      <c r="K8" s="19">
        <v>2.9985007496251873E-3</v>
      </c>
      <c r="L8" s="18">
        <v>90</v>
      </c>
      <c r="M8" s="19">
        <v>0.13493253373313344</v>
      </c>
      <c r="N8" s="18">
        <v>39</v>
      </c>
      <c r="O8" s="19">
        <v>5.8470764617691157E-2</v>
      </c>
      <c r="P8" s="18">
        <v>11</v>
      </c>
      <c r="Q8" s="19">
        <v>1.6491754122938532E-2</v>
      </c>
      <c r="R8" s="18">
        <v>667</v>
      </c>
    </row>
    <row r="9" spans="1:18" x14ac:dyDescent="0.25">
      <c r="A9" s="17" t="s">
        <v>6</v>
      </c>
      <c r="B9" s="18">
        <v>205</v>
      </c>
      <c r="C9" s="19">
        <v>0.58404558404558404</v>
      </c>
      <c r="D9" s="18">
        <v>205</v>
      </c>
      <c r="E9" s="19">
        <v>0.58404558404558404</v>
      </c>
      <c r="F9" s="18">
        <v>0</v>
      </c>
      <c r="G9" s="19">
        <v>0</v>
      </c>
      <c r="H9" s="18">
        <v>130</v>
      </c>
      <c r="I9" s="19">
        <v>0.37037037037037035</v>
      </c>
      <c r="J9" s="18">
        <v>12</v>
      </c>
      <c r="K9" s="19">
        <v>3.4188034188034191E-2</v>
      </c>
      <c r="L9" s="18">
        <v>9</v>
      </c>
      <c r="M9" s="19">
        <v>2.564102564102564E-2</v>
      </c>
      <c r="N9" s="18">
        <v>109</v>
      </c>
      <c r="O9" s="19">
        <v>0.31054131054131057</v>
      </c>
      <c r="P9" s="18">
        <v>16</v>
      </c>
      <c r="Q9" s="19">
        <v>4.5584045584045586E-2</v>
      </c>
      <c r="R9" s="18">
        <v>351</v>
      </c>
    </row>
    <row r="10" spans="1:18" x14ac:dyDescent="0.25">
      <c r="A10" s="17" t="s">
        <v>7</v>
      </c>
      <c r="B10" s="18">
        <v>533</v>
      </c>
      <c r="C10" s="19">
        <v>0.62121212121212122</v>
      </c>
      <c r="D10" s="18">
        <v>533</v>
      </c>
      <c r="E10" s="19">
        <v>0.62121212121212122</v>
      </c>
      <c r="F10" s="18">
        <v>0</v>
      </c>
      <c r="G10" s="19">
        <v>0</v>
      </c>
      <c r="H10" s="18">
        <v>191</v>
      </c>
      <c r="I10" s="19">
        <v>0.22261072261072262</v>
      </c>
      <c r="J10" s="18">
        <v>6</v>
      </c>
      <c r="K10" s="19">
        <v>6.993006993006993E-3</v>
      </c>
      <c r="L10" s="18">
        <v>185</v>
      </c>
      <c r="M10" s="19">
        <v>0.21561771561771562</v>
      </c>
      <c r="N10" s="18">
        <v>0</v>
      </c>
      <c r="O10" s="19">
        <v>0</v>
      </c>
      <c r="P10" s="18">
        <v>134</v>
      </c>
      <c r="Q10" s="19">
        <v>0.15617715617715619</v>
      </c>
      <c r="R10" s="18">
        <v>858</v>
      </c>
    </row>
    <row r="11" spans="1:18" x14ac:dyDescent="0.25">
      <c r="A11" s="17" t="s">
        <v>8</v>
      </c>
      <c r="B11" s="18">
        <v>318</v>
      </c>
      <c r="C11" s="19">
        <v>0.828125</v>
      </c>
      <c r="D11" s="18">
        <v>318</v>
      </c>
      <c r="E11" s="19">
        <v>0.828125</v>
      </c>
      <c r="F11" s="18">
        <v>0</v>
      </c>
      <c r="G11" s="19">
        <v>0</v>
      </c>
      <c r="H11" s="18">
        <v>47</v>
      </c>
      <c r="I11" s="19">
        <v>0.12239583333333333</v>
      </c>
      <c r="J11" s="18">
        <v>2</v>
      </c>
      <c r="K11" s="19">
        <v>5.208333333333333E-3</v>
      </c>
      <c r="L11" s="18">
        <v>39</v>
      </c>
      <c r="M11" s="19">
        <v>0.1015625</v>
      </c>
      <c r="N11" s="18">
        <v>6</v>
      </c>
      <c r="O11" s="19">
        <v>1.5625E-2</v>
      </c>
      <c r="P11" s="18">
        <v>19</v>
      </c>
      <c r="Q11" s="19">
        <v>4.9479166666666664E-2</v>
      </c>
      <c r="R11" s="18">
        <v>384</v>
      </c>
    </row>
    <row r="12" spans="1:18" x14ac:dyDescent="0.25">
      <c r="A12" s="17" t="s">
        <v>9</v>
      </c>
      <c r="B12" s="18">
        <v>477</v>
      </c>
      <c r="C12" s="19">
        <v>0.73159509202453987</v>
      </c>
      <c r="D12" s="18">
        <v>477</v>
      </c>
      <c r="E12" s="19">
        <v>0.73159509202453987</v>
      </c>
      <c r="F12" s="18">
        <v>0</v>
      </c>
      <c r="G12" s="19">
        <v>0</v>
      </c>
      <c r="H12" s="18">
        <v>96</v>
      </c>
      <c r="I12" s="19">
        <v>0.14723926380368099</v>
      </c>
      <c r="J12" s="18">
        <v>0</v>
      </c>
      <c r="K12" s="19">
        <v>0</v>
      </c>
      <c r="L12" s="18">
        <v>93</v>
      </c>
      <c r="M12" s="19">
        <v>0.14263803680981596</v>
      </c>
      <c r="N12" s="18">
        <v>3</v>
      </c>
      <c r="O12" s="19">
        <v>4.601226993865031E-3</v>
      </c>
      <c r="P12" s="18">
        <v>79</v>
      </c>
      <c r="Q12" s="19">
        <v>0.12116564417177914</v>
      </c>
      <c r="R12" s="18">
        <v>652</v>
      </c>
    </row>
    <row r="13" spans="1:18" x14ac:dyDescent="0.25">
      <c r="A13" s="17" t="s">
        <v>10</v>
      </c>
      <c r="B13" s="18">
        <v>1543</v>
      </c>
      <c r="C13" s="19">
        <v>0.81125131440588849</v>
      </c>
      <c r="D13" s="18">
        <v>1541</v>
      </c>
      <c r="E13" s="19">
        <v>0.81019978969505779</v>
      </c>
      <c r="F13" s="18">
        <v>2</v>
      </c>
      <c r="G13" s="19">
        <v>1.0515247108307045E-3</v>
      </c>
      <c r="H13" s="18">
        <v>336</v>
      </c>
      <c r="I13" s="19">
        <v>0.17665615141955837</v>
      </c>
      <c r="J13" s="18">
        <v>12</v>
      </c>
      <c r="K13" s="19">
        <v>6.3091482649842269E-3</v>
      </c>
      <c r="L13" s="18">
        <v>312</v>
      </c>
      <c r="M13" s="19">
        <v>0.16403785488958991</v>
      </c>
      <c r="N13" s="18">
        <v>12</v>
      </c>
      <c r="O13" s="19">
        <v>6.3091482649842269E-3</v>
      </c>
      <c r="P13" s="18">
        <v>23</v>
      </c>
      <c r="Q13" s="19">
        <v>1.2092534174553101E-2</v>
      </c>
      <c r="R13" s="18">
        <v>1902</v>
      </c>
    </row>
    <row r="14" spans="1:18" x14ac:dyDescent="0.25">
      <c r="A14" s="17" t="s">
        <v>11</v>
      </c>
      <c r="B14" s="18">
        <v>4307</v>
      </c>
      <c r="C14" s="19">
        <v>0.55239194562011029</v>
      </c>
      <c r="D14" s="18">
        <v>4307</v>
      </c>
      <c r="E14" s="19">
        <v>0.55239194562011029</v>
      </c>
      <c r="F14" s="18">
        <v>0</v>
      </c>
      <c r="G14" s="19">
        <v>0</v>
      </c>
      <c r="H14" s="18">
        <v>3481</v>
      </c>
      <c r="I14" s="19">
        <v>0.44645376426830835</v>
      </c>
      <c r="J14" s="18">
        <v>30</v>
      </c>
      <c r="K14" s="19">
        <v>3.8476337052712581E-3</v>
      </c>
      <c r="L14" s="18">
        <v>2072</v>
      </c>
      <c r="M14" s="19">
        <v>0.26574323457740157</v>
      </c>
      <c r="N14" s="18">
        <v>1379</v>
      </c>
      <c r="O14" s="19">
        <v>0.17686289598563551</v>
      </c>
      <c r="P14" s="18">
        <v>9</v>
      </c>
      <c r="Q14" s="19">
        <v>1.1542901115813775E-3</v>
      </c>
      <c r="R14" s="18">
        <v>7797</v>
      </c>
    </row>
    <row r="15" spans="1:18" x14ac:dyDescent="0.25">
      <c r="A15" s="17" t="s">
        <v>12</v>
      </c>
      <c r="B15" s="18">
        <v>2045</v>
      </c>
      <c r="C15" s="19">
        <v>0.76448598130841117</v>
      </c>
      <c r="D15" s="18">
        <v>2045</v>
      </c>
      <c r="E15" s="19">
        <v>0.76448598130841117</v>
      </c>
      <c r="F15" s="18">
        <v>0</v>
      </c>
      <c r="G15" s="19">
        <v>0</v>
      </c>
      <c r="H15" s="18">
        <v>339</v>
      </c>
      <c r="I15" s="19">
        <v>0.12672897196261682</v>
      </c>
      <c r="J15" s="18">
        <v>68</v>
      </c>
      <c r="K15" s="19">
        <v>2.5420560747663551E-2</v>
      </c>
      <c r="L15" s="18">
        <v>35</v>
      </c>
      <c r="M15" s="19">
        <v>1.3084112149532711E-2</v>
      </c>
      <c r="N15" s="18">
        <v>236</v>
      </c>
      <c r="O15" s="19">
        <v>8.8224299065420564E-2</v>
      </c>
      <c r="P15" s="18">
        <v>291</v>
      </c>
      <c r="Q15" s="19">
        <v>0.10878504672897196</v>
      </c>
      <c r="R15" s="18">
        <v>2675</v>
      </c>
    </row>
    <row r="16" spans="1:18" x14ac:dyDescent="0.25">
      <c r="A16" s="17" t="s">
        <v>13</v>
      </c>
      <c r="B16" s="18">
        <v>2474</v>
      </c>
      <c r="C16" s="19">
        <v>0.76499690785405072</v>
      </c>
      <c r="D16" s="18">
        <v>2474</v>
      </c>
      <c r="E16" s="19">
        <v>0.76499690785405072</v>
      </c>
      <c r="F16" s="18">
        <v>0</v>
      </c>
      <c r="G16" s="19">
        <v>0</v>
      </c>
      <c r="H16" s="18">
        <v>409</v>
      </c>
      <c r="I16" s="19">
        <v>0.12646876932591219</v>
      </c>
      <c r="J16" s="18">
        <v>3</v>
      </c>
      <c r="K16" s="19">
        <v>9.2764378478664194E-4</v>
      </c>
      <c r="L16" s="18">
        <v>72</v>
      </c>
      <c r="M16" s="19">
        <v>2.2263450834879406E-2</v>
      </c>
      <c r="N16" s="18">
        <v>334</v>
      </c>
      <c r="O16" s="19">
        <v>0.10327767470624613</v>
      </c>
      <c r="P16" s="18">
        <v>351</v>
      </c>
      <c r="Q16" s="19">
        <v>0.10853432282003711</v>
      </c>
      <c r="R16" s="18">
        <v>3234</v>
      </c>
    </row>
    <row r="17" spans="1:18" x14ac:dyDescent="0.25">
      <c r="A17" s="17" t="s">
        <v>14</v>
      </c>
      <c r="B17" s="18">
        <v>1596</v>
      </c>
      <c r="C17" s="19">
        <v>0.71569506726457399</v>
      </c>
      <c r="D17" s="18">
        <v>1591</v>
      </c>
      <c r="E17" s="19">
        <v>0.71345291479820627</v>
      </c>
      <c r="F17" s="18">
        <v>5</v>
      </c>
      <c r="G17" s="19">
        <v>2.242152466367713E-3</v>
      </c>
      <c r="H17" s="18">
        <v>592</v>
      </c>
      <c r="I17" s="19">
        <v>0.26547085201793724</v>
      </c>
      <c r="J17" s="18">
        <v>201</v>
      </c>
      <c r="K17" s="19">
        <v>9.0134529147982062E-2</v>
      </c>
      <c r="L17" s="18">
        <v>160</v>
      </c>
      <c r="M17" s="19">
        <v>7.1748878923766815E-2</v>
      </c>
      <c r="N17" s="18">
        <v>231</v>
      </c>
      <c r="O17" s="19">
        <v>0.10358744394618834</v>
      </c>
      <c r="P17" s="18">
        <v>42</v>
      </c>
      <c r="Q17" s="19">
        <v>1.883408071748879E-2</v>
      </c>
      <c r="R17" s="18">
        <v>2230</v>
      </c>
    </row>
    <row r="18" spans="1:18" x14ac:dyDescent="0.25">
      <c r="A18" s="17" t="s">
        <v>15</v>
      </c>
      <c r="B18" s="18">
        <v>38</v>
      </c>
      <c r="C18" s="19">
        <v>0.44705882352941179</v>
      </c>
      <c r="D18" s="18">
        <v>38</v>
      </c>
      <c r="E18" s="19">
        <v>0.44705882352941179</v>
      </c>
      <c r="F18" s="18">
        <v>0</v>
      </c>
      <c r="G18" s="19">
        <v>0</v>
      </c>
      <c r="H18" s="18">
        <v>46</v>
      </c>
      <c r="I18" s="19">
        <v>0.54117647058823526</v>
      </c>
      <c r="J18" s="18">
        <v>0</v>
      </c>
      <c r="K18" s="19">
        <v>0</v>
      </c>
      <c r="L18" s="18">
        <v>45</v>
      </c>
      <c r="M18" s="19">
        <v>0.52941176470588236</v>
      </c>
      <c r="N18" s="18">
        <v>1</v>
      </c>
      <c r="O18" s="19">
        <v>1.1764705882352941E-2</v>
      </c>
      <c r="P18" s="18">
        <v>1</v>
      </c>
      <c r="Q18" s="19">
        <v>1.1764705882352941E-2</v>
      </c>
      <c r="R18" s="18">
        <v>85</v>
      </c>
    </row>
    <row r="19" spans="1:18" x14ac:dyDescent="0.25">
      <c r="A19" s="17" t="s">
        <v>16</v>
      </c>
      <c r="B19" s="18">
        <v>934</v>
      </c>
      <c r="C19" s="19">
        <v>0.70120120120120122</v>
      </c>
      <c r="D19" s="18">
        <v>928</v>
      </c>
      <c r="E19" s="19">
        <v>0.69669669669669665</v>
      </c>
      <c r="F19" s="18">
        <v>6</v>
      </c>
      <c r="G19" s="19">
        <v>4.5045045045045045E-3</v>
      </c>
      <c r="H19" s="18">
        <v>277</v>
      </c>
      <c r="I19" s="19">
        <v>0.20795795795795796</v>
      </c>
      <c r="J19" s="18">
        <v>14</v>
      </c>
      <c r="K19" s="19">
        <v>1.0510510510510511E-2</v>
      </c>
      <c r="L19" s="18">
        <v>44</v>
      </c>
      <c r="M19" s="19">
        <v>3.3033033033033031E-2</v>
      </c>
      <c r="N19" s="18">
        <v>219</v>
      </c>
      <c r="O19" s="19">
        <v>0.16441441441441443</v>
      </c>
      <c r="P19" s="18">
        <v>121</v>
      </c>
      <c r="Q19" s="19">
        <v>9.0840840840840847E-2</v>
      </c>
      <c r="R19" s="18">
        <v>1332</v>
      </c>
    </row>
    <row r="20" spans="1:18" x14ac:dyDescent="0.25">
      <c r="A20" s="17" t="s">
        <v>17</v>
      </c>
      <c r="B20" s="18">
        <v>173</v>
      </c>
      <c r="C20" s="19">
        <v>0.59861591695501726</v>
      </c>
      <c r="D20" s="18">
        <v>173</v>
      </c>
      <c r="E20" s="19">
        <v>0.59861591695501726</v>
      </c>
      <c r="F20" s="18">
        <v>0</v>
      </c>
      <c r="G20" s="19">
        <v>0</v>
      </c>
      <c r="H20" s="18">
        <v>113</v>
      </c>
      <c r="I20" s="19">
        <v>0.39100346020761245</v>
      </c>
      <c r="J20" s="18">
        <v>2</v>
      </c>
      <c r="K20" s="19">
        <v>6.920415224913495E-3</v>
      </c>
      <c r="L20" s="18">
        <v>34</v>
      </c>
      <c r="M20" s="19">
        <v>0.11764705882352941</v>
      </c>
      <c r="N20" s="18">
        <v>77</v>
      </c>
      <c r="O20" s="19">
        <v>0.26643598615916952</v>
      </c>
      <c r="P20" s="18">
        <v>3</v>
      </c>
      <c r="Q20" s="19">
        <v>1.0380622837370242E-2</v>
      </c>
      <c r="R20" s="18">
        <v>289</v>
      </c>
    </row>
    <row r="21" spans="1:18" x14ac:dyDescent="0.25">
      <c r="A21" s="17" t="s">
        <v>18</v>
      </c>
      <c r="B21" s="18">
        <v>2785</v>
      </c>
      <c r="C21" s="19">
        <v>0.74128293851477245</v>
      </c>
      <c r="D21" s="18">
        <v>2785</v>
      </c>
      <c r="E21" s="19">
        <v>0.74128293851477245</v>
      </c>
      <c r="F21" s="18">
        <v>0</v>
      </c>
      <c r="G21" s="19">
        <v>0</v>
      </c>
      <c r="H21" s="18">
        <v>738</v>
      </c>
      <c r="I21" s="19">
        <v>0.19643332446100611</v>
      </c>
      <c r="J21" s="18">
        <v>17</v>
      </c>
      <c r="K21" s="19">
        <v>4.5248868778280547E-3</v>
      </c>
      <c r="L21" s="18">
        <v>694</v>
      </c>
      <c r="M21" s="19">
        <v>0.18472185254192175</v>
      </c>
      <c r="N21" s="18">
        <v>27</v>
      </c>
      <c r="O21" s="19">
        <v>7.1865850412563218E-3</v>
      </c>
      <c r="P21" s="18">
        <v>234</v>
      </c>
      <c r="Q21" s="19">
        <v>6.228373702422145E-2</v>
      </c>
      <c r="R21" s="18">
        <v>3757</v>
      </c>
    </row>
    <row r="22" spans="1:18" x14ac:dyDescent="0.25">
      <c r="A22" s="17" t="s">
        <v>19</v>
      </c>
      <c r="B22" s="18">
        <v>507</v>
      </c>
      <c r="C22" s="19">
        <v>0.62592592592592589</v>
      </c>
      <c r="D22" s="18">
        <v>506</v>
      </c>
      <c r="E22" s="19">
        <v>0.62469135802469133</v>
      </c>
      <c r="F22" s="18">
        <v>1</v>
      </c>
      <c r="G22" s="19">
        <v>1.2345679012345679E-3</v>
      </c>
      <c r="H22" s="18">
        <v>292</v>
      </c>
      <c r="I22" s="19">
        <v>0.36049382716049383</v>
      </c>
      <c r="J22" s="18">
        <v>6</v>
      </c>
      <c r="K22" s="19">
        <v>7.4074074074074077E-3</v>
      </c>
      <c r="L22" s="18">
        <v>85</v>
      </c>
      <c r="M22" s="19">
        <v>0.10493827160493827</v>
      </c>
      <c r="N22" s="18">
        <v>201</v>
      </c>
      <c r="O22" s="19">
        <v>0.24814814814814815</v>
      </c>
      <c r="P22" s="18">
        <v>11</v>
      </c>
      <c r="Q22" s="19">
        <v>1.3580246913580247E-2</v>
      </c>
      <c r="R22" s="18">
        <v>810</v>
      </c>
    </row>
    <row r="23" spans="1:18" x14ac:dyDescent="0.25">
      <c r="A23" s="17" t="s">
        <v>20</v>
      </c>
      <c r="B23" s="18">
        <v>527</v>
      </c>
      <c r="C23" s="19">
        <v>0.51768172888015718</v>
      </c>
      <c r="D23" s="18">
        <v>527</v>
      </c>
      <c r="E23" s="19">
        <v>0.51768172888015718</v>
      </c>
      <c r="F23" s="18">
        <v>0</v>
      </c>
      <c r="G23" s="19">
        <v>0</v>
      </c>
      <c r="H23" s="18">
        <v>484</v>
      </c>
      <c r="I23" s="19">
        <v>0.47544204322200395</v>
      </c>
      <c r="J23" s="18">
        <v>8</v>
      </c>
      <c r="K23" s="19">
        <v>7.8585461689587421E-3</v>
      </c>
      <c r="L23" s="18">
        <v>433</v>
      </c>
      <c r="M23" s="19">
        <v>0.42534381139489197</v>
      </c>
      <c r="N23" s="18">
        <v>43</v>
      </c>
      <c r="O23" s="19">
        <v>4.2239685658153239E-2</v>
      </c>
      <c r="P23" s="18">
        <v>7</v>
      </c>
      <c r="Q23" s="19">
        <v>6.8762278978389E-3</v>
      </c>
      <c r="R23" s="18">
        <v>1018</v>
      </c>
    </row>
    <row r="24" spans="1:18" x14ac:dyDescent="0.25">
      <c r="A24" s="17" t="s">
        <v>21</v>
      </c>
      <c r="B24" s="18">
        <v>206</v>
      </c>
      <c r="C24" s="19">
        <v>0.69594594594594594</v>
      </c>
      <c r="D24" s="18">
        <v>206</v>
      </c>
      <c r="E24" s="19">
        <v>0.69594594594594594</v>
      </c>
      <c r="F24" s="18">
        <v>0</v>
      </c>
      <c r="G24" s="19">
        <v>0</v>
      </c>
      <c r="H24" s="18">
        <v>86</v>
      </c>
      <c r="I24" s="19">
        <v>0.29054054054054052</v>
      </c>
      <c r="J24" s="18">
        <v>1</v>
      </c>
      <c r="K24" s="19">
        <v>3.3783783783783786E-3</v>
      </c>
      <c r="L24" s="18">
        <v>84</v>
      </c>
      <c r="M24" s="19">
        <v>0.28378378378378377</v>
      </c>
      <c r="N24" s="18">
        <v>1</v>
      </c>
      <c r="O24" s="19">
        <v>3.3783783783783786E-3</v>
      </c>
      <c r="P24" s="18">
        <v>4</v>
      </c>
      <c r="Q24" s="19">
        <v>1.3513513513513514E-2</v>
      </c>
      <c r="R24" s="18">
        <v>296</v>
      </c>
    </row>
    <row r="25" spans="1:18" x14ac:dyDescent="0.25">
      <c r="A25" s="17" t="s">
        <v>22</v>
      </c>
      <c r="B25" s="18">
        <v>101</v>
      </c>
      <c r="C25" s="19">
        <v>0.57714285714285718</v>
      </c>
      <c r="D25" s="18">
        <v>101</v>
      </c>
      <c r="E25" s="19">
        <v>0.57714285714285718</v>
      </c>
      <c r="F25" s="18">
        <v>0</v>
      </c>
      <c r="G25" s="19">
        <v>0</v>
      </c>
      <c r="H25" s="18">
        <v>74</v>
      </c>
      <c r="I25" s="19">
        <v>0.42285714285714288</v>
      </c>
      <c r="J25" s="18">
        <v>0</v>
      </c>
      <c r="K25" s="19">
        <v>0</v>
      </c>
      <c r="L25" s="18">
        <v>72</v>
      </c>
      <c r="M25" s="19">
        <v>0.41142857142857142</v>
      </c>
      <c r="N25" s="18">
        <v>2</v>
      </c>
      <c r="O25" s="19">
        <v>1.1428571428571429E-2</v>
      </c>
      <c r="P25" s="18">
        <v>0</v>
      </c>
      <c r="Q25" s="19">
        <v>0</v>
      </c>
      <c r="R25" s="18">
        <v>175</v>
      </c>
    </row>
    <row r="26" spans="1:18" x14ac:dyDescent="0.25">
      <c r="A26" s="17" t="s">
        <v>23</v>
      </c>
      <c r="B26" s="18">
        <v>1892</v>
      </c>
      <c r="C26" s="19">
        <v>0.76075593084036996</v>
      </c>
      <c r="D26" s="18">
        <v>1892</v>
      </c>
      <c r="E26" s="19">
        <v>0.76075593084036996</v>
      </c>
      <c r="F26" s="18">
        <v>0</v>
      </c>
      <c r="G26" s="19">
        <v>0</v>
      </c>
      <c r="H26" s="18">
        <v>538</v>
      </c>
      <c r="I26" s="19">
        <v>0.21632488942501005</v>
      </c>
      <c r="J26" s="18">
        <v>5</v>
      </c>
      <c r="K26" s="19">
        <v>2.0104543626859668E-3</v>
      </c>
      <c r="L26" s="18">
        <v>518</v>
      </c>
      <c r="M26" s="19">
        <v>0.20828307197426618</v>
      </c>
      <c r="N26" s="18">
        <v>15</v>
      </c>
      <c r="O26" s="19">
        <v>6.0313630880579009E-3</v>
      </c>
      <c r="P26" s="18">
        <v>57</v>
      </c>
      <c r="Q26" s="19">
        <v>2.2919179734620022E-2</v>
      </c>
      <c r="R26" s="18">
        <v>2487</v>
      </c>
    </row>
    <row r="27" spans="1:18" x14ac:dyDescent="0.25">
      <c r="A27" s="17" t="s">
        <v>24</v>
      </c>
      <c r="B27" s="18">
        <v>875</v>
      </c>
      <c r="C27" s="19">
        <v>0.71022727272727271</v>
      </c>
      <c r="D27" s="18">
        <v>875</v>
      </c>
      <c r="E27" s="19">
        <v>0.71022727272727271</v>
      </c>
      <c r="F27" s="18">
        <v>0</v>
      </c>
      <c r="G27" s="19">
        <v>0</v>
      </c>
      <c r="H27" s="18">
        <v>275</v>
      </c>
      <c r="I27" s="19">
        <v>0.22321428571428573</v>
      </c>
      <c r="J27" s="18">
        <v>7</v>
      </c>
      <c r="K27" s="19">
        <v>5.681818181818182E-3</v>
      </c>
      <c r="L27" s="18">
        <v>264</v>
      </c>
      <c r="M27" s="19">
        <v>0.21428571428571427</v>
      </c>
      <c r="N27" s="18">
        <v>4</v>
      </c>
      <c r="O27" s="19">
        <v>3.246753246753247E-3</v>
      </c>
      <c r="P27" s="18">
        <v>82</v>
      </c>
      <c r="Q27" s="19">
        <v>6.6558441558441553E-2</v>
      </c>
      <c r="R27" s="18">
        <v>1232</v>
      </c>
    </row>
    <row r="28" spans="1:18" x14ac:dyDescent="0.25">
      <c r="A28" s="17" t="s">
        <v>25</v>
      </c>
      <c r="B28" s="18">
        <v>1512</v>
      </c>
      <c r="C28" s="19">
        <v>0.7781780751415337</v>
      </c>
      <c r="D28" s="18">
        <v>1510</v>
      </c>
      <c r="E28" s="19">
        <v>0.77714873906330417</v>
      </c>
      <c r="F28" s="18">
        <v>2</v>
      </c>
      <c r="G28" s="19">
        <v>1.029336078229542E-3</v>
      </c>
      <c r="H28" s="18">
        <v>390</v>
      </c>
      <c r="I28" s="19">
        <v>0.20072053525476069</v>
      </c>
      <c r="J28" s="18">
        <v>57</v>
      </c>
      <c r="K28" s="19">
        <v>2.9336078229541946E-2</v>
      </c>
      <c r="L28" s="18">
        <v>68</v>
      </c>
      <c r="M28" s="19">
        <v>3.4997426659804425E-2</v>
      </c>
      <c r="N28" s="18">
        <v>265</v>
      </c>
      <c r="O28" s="19">
        <v>0.1363870303654143</v>
      </c>
      <c r="P28" s="18">
        <v>41</v>
      </c>
      <c r="Q28" s="19">
        <v>2.1101389603705611E-2</v>
      </c>
      <c r="R28" s="18">
        <v>1943</v>
      </c>
    </row>
    <row r="29" spans="1:18" x14ac:dyDescent="0.25">
      <c r="A29" s="17" t="s">
        <v>26</v>
      </c>
      <c r="B29" s="18">
        <v>4477</v>
      </c>
      <c r="C29" s="19">
        <v>0.63216605478678345</v>
      </c>
      <c r="D29" s="18">
        <v>4477</v>
      </c>
      <c r="E29" s="19">
        <v>0.63216605478678345</v>
      </c>
      <c r="F29" s="18">
        <v>0</v>
      </c>
      <c r="G29" s="19">
        <v>0</v>
      </c>
      <c r="H29" s="18">
        <v>2451</v>
      </c>
      <c r="I29" s="19">
        <v>0.34608867551539113</v>
      </c>
      <c r="J29" s="18">
        <v>30</v>
      </c>
      <c r="K29" s="19">
        <v>4.2360914995763907E-3</v>
      </c>
      <c r="L29" s="18">
        <v>2384</v>
      </c>
      <c r="M29" s="19">
        <v>0.33662807116633719</v>
      </c>
      <c r="N29" s="18">
        <v>37</v>
      </c>
      <c r="O29" s="19">
        <v>5.2245128494775488E-3</v>
      </c>
      <c r="P29" s="18">
        <v>154</v>
      </c>
      <c r="Q29" s="19">
        <v>2.1745269697825472E-2</v>
      </c>
      <c r="R29" s="18">
        <v>7082</v>
      </c>
    </row>
    <row r="30" spans="1:18" x14ac:dyDescent="0.25">
      <c r="A30" s="17" t="s">
        <v>27</v>
      </c>
      <c r="B30" s="18">
        <v>393</v>
      </c>
      <c r="C30" s="19">
        <v>0.72375690607734811</v>
      </c>
      <c r="D30" s="18">
        <v>393</v>
      </c>
      <c r="E30" s="19">
        <v>0.72375690607734811</v>
      </c>
      <c r="F30" s="18">
        <v>0</v>
      </c>
      <c r="G30" s="19">
        <v>0</v>
      </c>
      <c r="H30" s="18">
        <v>147</v>
      </c>
      <c r="I30" s="19">
        <v>0.27071823204419887</v>
      </c>
      <c r="J30" s="18">
        <v>0</v>
      </c>
      <c r="K30" s="19">
        <v>0</v>
      </c>
      <c r="L30" s="18">
        <v>144</v>
      </c>
      <c r="M30" s="19">
        <v>0.26519337016574585</v>
      </c>
      <c r="N30" s="18">
        <v>3</v>
      </c>
      <c r="O30" s="19">
        <v>5.5248618784530384E-3</v>
      </c>
      <c r="P30" s="18">
        <v>3</v>
      </c>
      <c r="Q30" s="19">
        <v>5.5248618784530384E-3</v>
      </c>
      <c r="R30" s="18">
        <v>543</v>
      </c>
    </row>
    <row r="31" spans="1:18" x14ac:dyDescent="0.25">
      <c r="A31" s="17" t="s">
        <v>28</v>
      </c>
      <c r="B31" s="18">
        <v>745</v>
      </c>
      <c r="C31" s="19">
        <v>0.84851936218678814</v>
      </c>
      <c r="D31" s="18">
        <v>745</v>
      </c>
      <c r="E31" s="19">
        <v>0.84851936218678814</v>
      </c>
      <c r="F31" s="18">
        <v>0</v>
      </c>
      <c r="G31" s="19">
        <v>0</v>
      </c>
      <c r="H31" s="18">
        <v>62</v>
      </c>
      <c r="I31" s="19">
        <v>7.0615034168564919E-2</v>
      </c>
      <c r="J31" s="18">
        <v>1</v>
      </c>
      <c r="K31" s="19">
        <v>1.1389521640091116E-3</v>
      </c>
      <c r="L31" s="18">
        <v>53</v>
      </c>
      <c r="M31" s="19">
        <v>6.0364464692482918E-2</v>
      </c>
      <c r="N31" s="18">
        <v>8</v>
      </c>
      <c r="O31" s="19">
        <v>9.1116173120728925E-3</v>
      </c>
      <c r="P31" s="18">
        <v>71</v>
      </c>
      <c r="Q31" s="19">
        <v>8.0865603644646927E-2</v>
      </c>
      <c r="R31" s="18">
        <v>878</v>
      </c>
    </row>
    <row r="32" spans="1:18" x14ac:dyDescent="0.25">
      <c r="A32" s="17" t="s">
        <v>29</v>
      </c>
      <c r="B32" s="18">
        <v>2352</v>
      </c>
      <c r="C32" s="19">
        <v>0.66723404255319152</v>
      </c>
      <c r="D32" s="18">
        <v>2352</v>
      </c>
      <c r="E32" s="19">
        <v>0.66723404255319152</v>
      </c>
      <c r="F32" s="18">
        <v>0</v>
      </c>
      <c r="G32" s="19">
        <v>0</v>
      </c>
      <c r="H32" s="18">
        <v>718</v>
      </c>
      <c r="I32" s="19">
        <v>0.20368794326241135</v>
      </c>
      <c r="J32" s="18">
        <v>108</v>
      </c>
      <c r="K32" s="19">
        <v>3.0638297872340424E-2</v>
      </c>
      <c r="L32" s="18">
        <v>251</v>
      </c>
      <c r="M32" s="19">
        <v>7.1205673758865246E-2</v>
      </c>
      <c r="N32" s="18">
        <v>359</v>
      </c>
      <c r="O32" s="19">
        <v>0.10184397163120568</v>
      </c>
      <c r="P32" s="18">
        <v>455</v>
      </c>
      <c r="Q32" s="19">
        <v>0.12907801418439716</v>
      </c>
      <c r="R32" s="18">
        <v>3525</v>
      </c>
    </row>
    <row r="33" spans="1:18" x14ac:dyDescent="0.25">
      <c r="A33" s="17" t="s">
        <v>30</v>
      </c>
      <c r="B33" s="18">
        <v>408</v>
      </c>
      <c r="C33" s="19">
        <v>0.55737704918032782</v>
      </c>
      <c r="D33" s="18">
        <v>408</v>
      </c>
      <c r="E33" s="19">
        <v>0.55737704918032782</v>
      </c>
      <c r="F33" s="18">
        <v>0</v>
      </c>
      <c r="G33" s="19">
        <v>0</v>
      </c>
      <c r="H33" s="18">
        <v>321</v>
      </c>
      <c r="I33" s="19">
        <v>0.43852459016393441</v>
      </c>
      <c r="J33" s="18">
        <v>5</v>
      </c>
      <c r="K33" s="19">
        <v>6.8306010928961746E-3</v>
      </c>
      <c r="L33" s="18">
        <v>315</v>
      </c>
      <c r="M33" s="19">
        <v>0.43032786885245899</v>
      </c>
      <c r="N33" s="18">
        <v>1</v>
      </c>
      <c r="O33" s="19">
        <v>1.366120218579235E-3</v>
      </c>
      <c r="P33" s="18">
        <v>3</v>
      </c>
      <c r="Q33" s="19">
        <v>4.0983606557377051E-3</v>
      </c>
      <c r="R33" s="18">
        <v>732</v>
      </c>
    </row>
    <row r="34" spans="1:18" x14ac:dyDescent="0.25">
      <c r="A34" s="17" t="s">
        <v>31</v>
      </c>
      <c r="B34" s="18">
        <v>745</v>
      </c>
      <c r="C34" s="19">
        <v>0.66696508504923901</v>
      </c>
      <c r="D34" s="18">
        <v>745</v>
      </c>
      <c r="E34" s="19">
        <v>0.66696508504923901</v>
      </c>
      <c r="F34" s="18">
        <v>0</v>
      </c>
      <c r="G34" s="19">
        <v>0</v>
      </c>
      <c r="H34" s="18">
        <v>246</v>
      </c>
      <c r="I34" s="19">
        <v>0.22023276633840644</v>
      </c>
      <c r="J34" s="18">
        <v>7</v>
      </c>
      <c r="K34" s="19">
        <v>6.2667860340196958E-3</v>
      </c>
      <c r="L34" s="18">
        <v>167</v>
      </c>
      <c r="M34" s="19">
        <v>0.14950760966875559</v>
      </c>
      <c r="N34" s="18">
        <v>72</v>
      </c>
      <c r="O34" s="19">
        <v>6.445837063563116E-2</v>
      </c>
      <c r="P34" s="18">
        <v>126</v>
      </c>
      <c r="Q34" s="19">
        <v>0.11280214861235452</v>
      </c>
      <c r="R34" s="18">
        <v>1117</v>
      </c>
    </row>
    <row r="35" spans="1:18" x14ac:dyDescent="0.25">
      <c r="A35" s="17" t="s">
        <v>32</v>
      </c>
      <c r="B35" s="18">
        <v>2727</v>
      </c>
      <c r="C35" s="19">
        <v>0.61682877177109252</v>
      </c>
      <c r="D35" s="18">
        <v>2726</v>
      </c>
      <c r="E35" s="19">
        <v>0.61660257860212619</v>
      </c>
      <c r="F35" s="18">
        <v>1</v>
      </c>
      <c r="G35" s="19">
        <v>2.2619316896629722E-4</v>
      </c>
      <c r="H35" s="18">
        <v>1507</v>
      </c>
      <c r="I35" s="19">
        <v>0.34087310563220991</v>
      </c>
      <c r="J35" s="18">
        <v>36</v>
      </c>
      <c r="K35" s="19">
        <v>8.1429540827867002E-3</v>
      </c>
      <c r="L35" s="18">
        <v>1079</v>
      </c>
      <c r="M35" s="19">
        <v>0.2440624293146347</v>
      </c>
      <c r="N35" s="18">
        <v>392</v>
      </c>
      <c r="O35" s="19">
        <v>8.8667722234788512E-2</v>
      </c>
      <c r="P35" s="18">
        <v>187</v>
      </c>
      <c r="Q35" s="19">
        <v>4.2298122596697581E-2</v>
      </c>
      <c r="R35" s="18">
        <v>4421</v>
      </c>
    </row>
    <row r="36" spans="1:18" x14ac:dyDescent="0.25">
      <c r="A36" s="17" t="s">
        <v>33</v>
      </c>
      <c r="B36" s="18">
        <v>1005</v>
      </c>
      <c r="C36" s="19">
        <v>0.61732186732186733</v>
      </c>
      <c r="D36" s="18">
        <v>1005</v>
      </c>
      <c r="E36" s="19">
        <v>0.61732186732186733</v>
      </c>
      <c r="F36" s="18">
        <v>0</v>
      </c>
      <c r="G36" s="19">
        <v>0</v>
      </c>
      <c r="H36" s="18">
        <v>563</v>
      </c>
      <c r="I36" s="19">
        <v>0.34582309582309584</v>
      </c>
      <c r="J36" s="18">
        <v>17</v>
      </c>
      <c r="K36" s="19">
        <v>1.0442260442260442E-2</v>
      </c>
      <c r="L36" s="18">
        <v>421</v>
      </c>
      <c r="M36" s="19">
        <v>0.25859950859950859</v>
      </c>
      <c r="N36" s="18">
        <v>125</v>
      </c>
      <c r="O36" s="19">
        <v>7.6781326781326778E-2</v>
      </c>
      <c r="P36" s="18">
        <v>60</v>
      </c>
      <c r="Q36" s="19">
        <v>3.6855036855036855E-2</v>
      </c>
      <c r="R36" s="18">
        <v>1628</v>
      </c>
    </row>
    <row r="37" spans="1:18" x14ac:dyDescent="0.25">
      <c r="A37" s="17" t="s">
        <v>34</v>
      </c>
      <c r="B37" s="18">
        <v>6150</v>
      </c>
      <c r="C37" s="19">
        <v>0.77485195917853089</v>
      </c>
      <c r="D37" s="18">
        <v>6150</v>
      </c>
      <c r="E37" s="19">
        <v>0.77485195917853089</v>
      </c>
      <c r="F37" s="18">
        <v>0</v>
      </c>
      <c r="G37" s="19">
        <v>0</v>
      </c>
      <c r="H37" s="18">
        <v>1577</v>
      </c>
      <c r="I37" s="19">
        <v>0.19868968123976313</v>
      </c>
      <c r="J37" s="18">
        <v>70</v>
      </c>
      <c r="K37" s="19">
        <v>8.8194531939019775E-3</v>
      </c>
      <c r="L37" s="18">
        <v>614</v>
      </c>
      <c r="M37" s="19">
        <v>7.7359203729368775E-2</v>
      </c>
      <c r="N37" s="18">
        <v>893</v>
      </c>
      <c r="O37" s="19">
        <v>0.11251102431649238</v>
      </c>
      <c r="P37" s="18">
        <v>210</v>
      </c>
      <c r="Q37" s="19">
        <v>2.6458359581705934E-2</v>
      </c>
      <c r="R37" s="18">
        <v>7937</v>
      </c>
    </row>
    <row r="38" spans="1:18" x14ac:dyDescent="0.25">
      <c r="A38" s="17" t="s">
        <v>35</v>
      </c>
      <c r="B38" s="18">
        <v>1309</v>
      </c>
      <c r="C38" s="19">
        <v>0.87617135207496655</v>
      </c>
      <c r="D38" s="18">
        <v>1309</v>
      </c>
      <c r="E38" s="19">
        <v>0.87617135207496655</v>
      </c>
      <c r="F38" s="18">
        <v>0</v>
      </c>
      <c r="G38" s="19">
        <v>0</v>
      </c>
      <c r="H38" s="18">
        <v>168</v>
      </c>
      <c r="I38" s="19">
        <v>0.11244979919678715</v>
      </c>
      <c r="J38" s="18">
        <v>7</v>
      </c>
      <c r="K38" s="19">
        <v>4.6854082998661313E-3</v>
      </c>
      <c r="L38" s="18">
        <v>58</v>
      </c>
      <c r="M38" s="19">
        <v>3.8821954484605084E-2</v>
      </c>
      <c r="N38" s="18">
        <v>103</v>
      </c>
      <c r="O38" s="19">
        <v>6.8942436412315927E-2</v>
      </c>
      <c r="P38" s="18">
        <v>17</v>
      </c>
      <c r="Q38" s="19">
        <v>1.1378848728246318E-2</v>
      </c>
      <c r="R38" s="18">
        <v>1494</v>
      </c>
    </row>
    <row r="39" spans="1:18" x14ac:dyDescent="0.25">
      <c r="A39" s="17" t="s">
        <v>36</v>
      </c>
      <c r="B39" s="18">
        <v>4801</v>
      </c>
      <c r="C39" s="19">
        <v>0.68950165158695964</v>
      </c>
      <c r="D39" s="18">
        <v>4801</v>
      </c>
      <c r="E39" s="19">
        <v>0.68950165158695964</v>
      </c>
      <c r="F39" s="18">
        <v>0</v>
      </c>
      <c r="G39" s="19">
        <v>0</v>
      </c>
      <c r="H39" s="18">
        <v>1319</v>
      </c>
      <c r="I39" s="19">
        <v>0.18942984345827948</v>
      </c>
      <c r="J39" s="18">
        <v>117</v>
      </c>
      <c r="K39" s="19">
        <v>1.6803102111158982E-2</v>
      </c>
      <c r="L39" s="18">
        <v>1039</v>
      </c>
      <c r="M39" s="19">
        <v>0.14921729139738618</v>
      </c>
      <c r="N39" s="18">
        <v>163</v>
      </c>
      <c r="O39" s="19">
        <v>2.3409449949734311E-2</v>
      </c>
      <c r="P39" s="18">
        <v>843</v>
      </c>
      <c r="Q39" s="19">
        <v>0.12106850495476087</v>
      </c>
      <c r="R39" s="18">
        <v>6963</v>
      </c>
    </row>
    <row r="40" spans="1:18" x14ac:dyDescent="0.25">
      <c r="A40" s="17" t="s">
        <v>37</v>
      </c>
      <c r="B40" s="18">
        <v>51</v>
      </c>
      <c r="C40" s="19">
        <v>0.32903225806451614</v>
      </c>
      <c r="D40" s="18">
        <v>51</v>
      </c>
      <c r="E40" s="19">
        <v>0.32903225806451614</v>
      </c>
      <c r="F40" s="18">
        <v>0</v>
      </c>
      <c r="G40" s="19">
        <v>0</v>
      </c>
      <c r="H40" s="18">
        <v>100</v>
      </c>
      <c r="I40" s="19">
        <v>0.64516129032258063</v>
      </c>
      <c r="J40" s="18">
        <v>0</v>
      </c>
      <c r="K40" s="19">
        <v>0</v>
      </c>
      <c r="L40" s="18">
        <v>100</v>
      </c>
      <c r="M40" s="19">
        <v>0.64516129032258063</v>
      </c>
      <c r="N40" s="18">
        <v>0</v>
      </c>
      <c r="O40" s="19">
        <v>0</v>
      </c>
      <c r="P40" s="18">
        <v>4</v>
      </c>
      <c r="Q40" s="19">
        <v>2.5806451612903226E-2</v>
      </c>
      <c r="R40" s="18">
        <v>155</v>
      </c>
    </row>
    <row r="41" spans="1:18" x14ac:dyDescent="0.25">
      <c r="A41" s="17" t="s">
        <v>38</v>
      </c>
      <c r="B41" s="18">
        <v>230</v>
      </c>
      <c r="C41" s="19">
        <v>0.7142857142857143</v>
      </c>
      <c r="D41" s="18">
        <v>230</v>
      </c>
      <c r="E41" s="19">
        <v>0.7142857142857143</v>
      </c>
      <c r="F41" s="18">
        <v>0</v>
      </c>
      <c r="G41" s="19">
        <v>0</v>
      </c>
      <c r="H41" s="18">
        <v>79</v>
      </c>
      <c r="I41" s="19">
        <v>0.24534161490683229</v>
      </c>
      <c r="J41" s="18">
        <v>2</v>
      </c>
      <c r="K41" s="19">
        <v>6.2111801242236021E-3</v>
      </c>
      <c r="L41" s="18">
        <v>21</v>
      </c>
      <c r="M41" s="19">
        <v>6.5217391304347824E-2</v>
      </c>
      <c r="N41" s="18">
        <v>56</v>
      </c>
      <c r="O41" s="19">
        <v>0.17391304347826086</v>
      </c>
      <c r="P41" s="18">
        <v>13</v>
      </c>
      <c r="Q41" s="19">
        <v>4.0372670807453416E-2</v>
      </c>
      <c r="R41" s="18">
        <v>322</v>
      </c>
    </row>
    <row r="42" spans="1:18" x14ac:dyDescent="0.25">
      <c r="A42" s="17" t="s">
        <v>39</v>
      </c>
      <c r="B42" s="18">
        <v>615</v>
      </c>
      <c r="C42" s="19">
        <v>0.73652694610778446</v>
      </c>
      <c r="D42" s="18">
        <v>615</v>
      </c>
      <c r="E42" s="19">
        <v>0.73652694610778446</v>
      </c>
      <c r="F42" s="18">
        <v>0</v>
      </c>
      <c r="G42" s="19">
        <v>0</v>
      </c>
      <c r="H42" s="18">
        <v>78</v>
      </c>
      <c r="I42" s="19">
        <v>9.3413173652694609E-2</v>
      </c>
      <c r="J42" s="18">
        <v>2</v>
      </c>
      <c r="K42" s="19">
        <v>2.3952095808383233E-3</v>
      </c>
      <c r="L42" s="18">
        <v>74</v>
      </c>
      <c r="M42" s="19">
        <v>8.862275449101796E-2</v>
      </c>
      <c r="N42" s="18">
        <v>2</v>
      </c>
      <c r="O42" s="19">
        <v>2.3952095808383233E-3</v>
      </c>
      <c r="P42" s="18">
        <v>142</v>
      </c>
      <c r="Q42" s="19">
        <v>0.17005988023952096</v>
      </c>
      <c r="R42" s="18">
        <v>835</v>
      </c>
    </row>
    <row r="43" spans="1:18" x14ac:dyDescent="0.25">
      <c r="A43" s="17" t="s">
        <v>40</v>
      </c>
      <c r="B43" s="18">
        <v>242</v>
      </c>
      <c r="C43" s="19">
        <v>0.79344262295081969</v>
      </c>
      <c r="D43" s="18">
        <v>242</v>
      </c>
      <c r="E43" s="19">
        <v>0.79344262295081969</v>
      </c>
      <c r="F43" s="18">
        <v>0</v>
      </c>
      <c r="G43" s="19">
        <v>0</v>
      </c>
      <c r="H43" s="18">
        <v>16</v>
      </c>
      <c r="I43" s="19">
        <v>5.2459016393442623E-2</v>
      </c>
      <c r="J43" s="18">
        <v>0</v>
      </c>
      <c r="K43" s="19">
        <v>0</v>
      </c>
      <c r="L43" s="18">
        <v>14</v>
      </c>
      <c r="M43" s="19">
        <v>4.5901639344262293E-2</v>
      </c>
      <c r="N43" s="18">
        <v>2</v>
      </c>
      <c r="O43" s="19">
        <v>6.5573770491803279E-3</v>
      </c>
      <c r="P43" s="18">
        <v>47</v>
      </c>
      <c r="Q43" s="19">
        <v>0.1540983606557377</v>
      </c>
      <c r="R43" s="18">
        <v>305</v>
      </c>
    </row>
    <row r="44" spans="1:18" x14ac:dyDescent="0.25">
      <c r="A44" s="17" t="s">
        <v>41</v>
      </c>
      <c r="B44" s="18">
        <v>8047</v>
      </c>
      <c r="C44" s="19">
        <v>0.63188064389477816</v>
      </c>
      <c r="D44" s="18">
        <v>8043</v>
      </c>
      <c r="E44" s="19">
        <v>0.63156654888103647</v>
      </c>
      <c r="F44" s="18">
        <v>4</v>
      </c>
      <c r="G44" s="19">
        <v>3.1409501374165687E-4</v>
      </c>
      <c r="H44" s="18">
        <v>4506</v>
      </c>
      <c r="I44" s="19">
        <v>0.35382803297997645</v>
      </c>
      <c r="J44" s="18">
        <v>234</v>
      </c>
      <c r="K44" s="19">
        <v>1.8374558303886925E-2</v>
      </c>
      <c r="L44" s="18">
        <v>1847</v>
      </c>
      <c r="M44" s="19">
        <v>0.14503337259521004</v>
      </c>
      <c r="N44" s="18">
        <v>2425</v>
      </c>
      <c r="O44" s="19">
        <v>0.19042010208087948</v>
      </c>
      <c r="P44" s="18">
        <v>182</v>
      </c>
      <c r="Q44" s="19">
        <v>1.4291323125245387E-2</v>
      </c>
      <c r="R44" s="18">
        <v>12735</v>
      </c>
    </row>
    <row r="45" spans="1:18" x14ac:dyDescent="0.25">
      <c r="A45" s="17" t="s">
        <v>42</v>
      </c>
      <c r="B45" s="18">
        <v>1512</v>
      </c>
      <c r="C45" s="19">
        <v>0.75223880597014925</v>
      </c>
      <c r="D45" s="18">
        <v>1512</v>
      </c>
      <c r="E45" s="19">
        <v>0.75223880597014925</v>
      </c>
      <c r="F45" s="18">
        <v>0</v>
      </c>
      <c r="G45" s="19">
        <v>0</v>
      </c>
      <c r="H45" s="18">
        <v>486</v>
      </c>
      <c r="I45" s="19">
        <v>0.2417910447761194</v>
      </c>
      <c r="J45" s="18">
        <v>18</v>
      </c>
      <c r="K45" s="19">
        <v>8.9552238805970154E-3</v>
      </c>
      <c r="L45" s="18">
        <v>442</v>
      </c>
      <c r="M45" s="19">
        <v>0.21990049751243781</v>
      </c>
      <c r="N45" s="18">
        <v>26</v>
      </c>
      <c r="O45" s="19">
        <v>1.2935323383084577E-2</v>
      </c>
      <c r="P45" s="18">
        <v>12</v>
      </c>
      <c r="Q45" s="19">
        <v>5.9701492537313433E-3</v>
      </c>
      <c r="R45" s="18">
        <v>2010</v>
      </c>
    </row>
    <row r="46" spans="1:18" x14ac:dyDescent="0.25">
      <c r="A46" s="17" t="s">
        <v>43</v>
      </c>
      <c r="B46" s="18">
        <v>1536</v>
      </c>
      <c r="C46" s="19">
        <v>0.71977507029053422</v>
      </c>
      <c r="D46" s="18">
        <v>1536</v>
      </c>
      <c r="E46" s="19">
        <v>0.71977507029053422</v>
      </c>
      <c r="F46" s="18">
        <v>0</v>
      </c>
      <c r="G46" s="19">
        <v>0</v>
      </c>
      <c r="H46" s="18">
        <v>588</v>
      </c>
      <c r="I46" s="19">
        <v>0.27553889409559512</v>
      </c>
      <c r="J46" s="18">
        <v>5</v>
      </c>
      <c r="K46" s="19">
        <v>2.3430178069353325E-3</v>
      </c>
      <c r="L46" s="18">
        <v>554</v>
      </c>
      <c r="M46" s="19">
        <v>0.25960637300843487</v>
      </c>
      <c r="N46" s="18">
        <v>29</v>
      </c>
      <c r="O46" s="19">
        <v>1.3589503280224929E-2</v>
      </c>
      <c r="P46" s="18">
        <v>10</v>
      </c>
      <c r="Q46" s="19">
        <v>4.6860356138706651E-3</v>
      </c>
      <c r="R46" s="18">
        <v>2134</v>
      </c>
    </row>
    <row r="47" spans="1:18" x14ac:dyDescent="0.25">
      <c r="A47" s="17" t="s">
        <v>44</v>
      </c>
      <c r="B47" s="18">
        <v>1141</v>
      </c>
      <c r="C47" s="19">
        <v>0.53922495274102078</v>
      </c>
      <c r="D47" s="18">
        <v>1141</v>
      </c>
      <c r="E47" s="19">
        <v>0.53922495274102078</v>
      </c>
      <c r="F47" s="18">
        <v>0</v>
      </c>
      <c r="G47" s="19">
        <v>0</v>
      </c>
      <c r="H47" s="18">
        <v>965</v>
      </c>
      <c r="I47" s="19">
        <v>0.45604914933837432</v>
      </c>
      <c r="J47" s="18">
        <v>41</v>
      </c>
      <c r="K47" s="19">
        <v>1.9376181474480152E-2</v>
      </c>
      <c r="L47" s="18">
        <v>519</v>
      </c>
      <c r="M47" s="19">
        <v>0.2452741020793951</v>
      </c>
      <c r="N47" s="18">
        <v>405</v>
      </c>
      <c r="O47" s="19">
        <v>0.19139886578449905</v>
      </c>
      <c r="P47" s="18">
        <v>10</v>
      </c>
      <c r="Q47" s="19">
        <v>4.725897920604915E-3</v>
      </c>
      <c r="R47" s="18">
        <v>2116</v>
      </c>
    </row>
    <row r="48" spans="1:18" x14ac:dyDescent="0.25">
      <c r="A48" s="17" t="s">
        <v>45</v>
      </c>
      <c r="B48" s="18">
        <v>2820</v>
      </c>
      <c r="C48" s="19">
        <v>0.83803863298662706</v>
      </c>
      <c r="D48" s="18">
        <v>2820</v>
      </c>
      <c r="E48" s="19">
        <v>0.83803863298662706</v>
      </c>
      <c r="F48" s="18">
        <v>0</v>
      </c>
      <c r="G48" s="19">
        <v>0</v>
      </c>
      <c r="H48" s="18">
        <v>378</v>
      </c>
      <c r="I48" s="19">
        <v>0.11233283803863299</v>
      </c>
      <c r="J48" s="18">
        <v>36</v>
      </c>
      <c r="K48" s="19">
        <v>1.0698365527488856E-2</v>
      </c>
      <c r="L48" s="18">
        <v>204</v>
      </c>
      <c r="M48" s="19">
        <v>6.062407132243685E-2</v>
      </c>
      <c r="N48" s="18">
        <v>138</v>
      </c>
      <c r="O48" s="19">
        <v>4.1010401188707281E-2</v>
      </c>
      <c r="P48" s="18">
        <v>167</v>
      </c>
      <c r="Q48" s="19">
        <v>4.9628528974739967E-2</v>
      </c>
      <c r="R48" s="18">
        <v>3365</v>
      </c>
    </row>
    <row r="49" spans="1:18" x14ac:dyDescent="0.25">
      <c r="A49" s="17" t="s">
        <v>46</v>
      </c>
      <c r="B49" s="18">
        <v>494</v>
      </c>
      <c r="C49" s="19">
        <v>0.77308294209702655</v>
      </c>
      <c r="D49" s="18">
        <v>494</v>
      </c>
      <c r="E49" s="19">
        <v>0.77308294209702655</v>
      </c>
      <c r="F49" s="18">
        <v>0</v>
      </c>
      <c r="G49" s="19">
        <v>0</v>
      </c>
      <c r="H49" s="18">
        <v>88</v>
      </c>
      <c r="I49" s="19">
        <v>0.13771517996870108</v>
      </c>
      <c r="J49" s="18">
        <v>2</v>
      </c>
      <c r="K49" s="19">
        <v>3.1298904538341159E-3</v>
      </c>
      <c r="L49" s="18">
        <v>86</v>
      </c>
      <c r="M49" s="19">
        <v>0.13458528951486698</v>
      </c>
      <c r="N49" s="18">
        <v>0</v>
      </c>
      <c r="O49" s="19">
        <v>0</v>
      </c>
      <c r="P49" s="18">
        <v>57</v>
      </c>
      <c r="Q49" s="19">
        <v>8.9201877934272297E-2</v>
      </c>
      <c r="R49" s="18">
        <v>639</v>
      </c>
    </row>
    <row r="50" spans="1:18" x14ac:dyDescent="0.25">
      <c r="A50" s="17" t="s">
        <v>47</v>
      </c>
      <c r="B50" s="18">
        <v>527</v>
      </c>
      <c r="C50" s="19">
        <v>0.66456494325346782</v>
      </c>
      <c r="D50" s="18">
        <v>527</v>
      </c>
      <c r="E50" s="19">
        <v>0.66456494325346782</v>
      </c>
      <c r="F50" s="18">
        <v>0</v>
      </c>
      <c r="G50" s="19">
        <v>0</v>
      </c>
      <c r="H50" s="18">
        <v>251</v>
      </c>
      <c r="I50" s="19">
        <v>0.31651954602774274</v>
      </c>
      <c r="J50" s="18">
        <v>7</v>
      </c>
      <c r="K50" s="19">
        <v>8.8272383354350576E-3</v>
      </c>
      <c r="L50" s="18">
        <v>242</v>
      </c>
      <c r="M50" s="19">
        <v>0.30517023959646911</v>
      </c>
      <c r="N50" s="18">
        <v>2</v>
      </c>
      <c r="O50" s="19">
        <v>2.5220680958385876E-3</v>
      </c>
      <c r="P50" s="18">
        <v>15</v>
      </c>
      <c r="Q50" s="19">
        <v>1.8915510718789406E-2</v>
      </c>
      <c r="R50" s="18">
        <v>793</v>
      </c>
    </row>
    <row r="51" spans="1:18" x14ac:dyDescent="0.25">
      <c r="A51" s="17" t="s">
        <v>48</v>
      </c>
      <c r="B51" s="18">
        <v>39</v>
      </c>
      <c r="C51" s="19">
        <v>0.46987951807228917</v>
      </c>
      <c r="D51" s="18">
        <v>39</v>
      </c>
      <c r="E51" s="19">
        <v>0.46987951807228917</v>
      </c>
      <c r="F51" s="18">
        <v>0</v>
      </c>
      <c r="G51" s="19">
        <v>0</v>
      </c>
      <c r="H51" s="18">
        <v>40</v>
      </c>
      <c r="I51" s="19">
        <v>0.48192771084337349</v>
      </c>
      <c r="J51" s="18">
        <v>0</v>
      </c>
      <c r="K51" s="19">
        <v>0</v>
      </c>
      <c r="L51" s="18">
        <v>40</v>
      </c>
      <c r="M51" s="19">
        <v>0.48192771084337349</v>
      </c>
      <c r="N51" s="18">
        <v>0</v>
      </c>
      <c r="O51" s="19">
        <v>0</v>
      </c>
      <c r="P51" s="18">
        <v>4</v>
      </c>
      <c r="Q51" s="19">
        <v>4.8192771084337352E-2</v>
      </c>
      <c r="R51" s="18">
        <v>83</v>
      </c>
    </row>
    <row r="52" spans="1:18" x14ac:dyDescent="0.25">
      <c r="A52" s="17" t="s">
        <v>49</v>
      </c>
      <c r="B52" s="18">
        <v>2341</v>
      </c>
      <c r="C52" s="19">
        <v>0.80612947658402201</v>
      </c>
      <c r="D52" s="18">
        <v>2341</v>
      </c>
      <c r="E52" s="19">
        <v>0.80612947658402201</v>
      </c>
      <c r="F52" s="18">
        <v>0</v>
      </c>
      <c r="G52" s="19">
        <v>0</v>
      </c>
      <c r="H52" s="18">
        <v>510</v>
      </c>
      <c r="I52" s="19">
        <v>0.1756198347107438</v>
      </c>
      <c r="J52" s="18">
        <v>37</v>
      </c>
      <c r="K52" s="19">
        <v>1.2741046831955923E-2</v>
      </c>
      <c r="L52" s="18">
        <v>446</v>
      </c>
      <c r="M52" s="19">
        <v>0.15358126721763085</v>
      </c>
      <c r="N52" s="18">
        <v>27</v>
      </c>
      <c r="O52" s="19">
        <v>9.2975206611570251E-3</v>
      </c>
      <c r="P52" s="18">
        <v>53</v>
      </c>
      <c r="Q52" s="19">
        <v>1.825068870523416E-2</v>
      </c>
      <c r="R52" s="18">
        <v>2904</v>
      </c>
    </row>
    <row r="53" spans="1:18" x14ac:dyDescent="0.25">
      <c r="A53" s="17" t="s">
        <v>50</v>
      </c>
      <c r="B53" s="18">
        <v>580</v>
      </c>
      <c r="C53" s="19">
        <v>0.54054054054054057</v>
      </c>
      <c r="D53" s="18">
        <v>580</v>
      </c>
      <c r="E53" s="19">
        <v>0.54054054054054057</v>
      </c>
      <c r="F53" s="18">
        <v>0</v>
      </c>
      <c r="G53" s="19">
        <v>0</v>
      </c>
      <c r="H53" s="18">
        <v>462</v>
      </c>
      <c r="I53" s="19">
        <v>0.43056849953401677</v>
      </c>
      <c r="J53" s="18">
        <v>1</v>
      </c>
      <c r="K53" s="19">
        <v>9.3196644920782849E-4</v>
      </c>
      <c r="L53" s="18">
        <v>378</v>
      </c>
      <c r="M53" s="19">
        <v>0.35228331780055916</v>
      </c>
      <c r="N53" s="18">
        <v>83</v>
      </c>
      <c r="O53" s="19">
        <v>7.7353215284249766E-2</v>
      </c>
      <c r="P53" s="18">
        <v>31</v>
      </c>
      <c r="Q53" s="19">
        <v>2.8890959925442685E-2</v>
      </c>
      <c r="R53" s="18">
        <v>1073</v>
      </c>
    </row>
    <row r="54" spans="1:18" x14ac:dyDescent="0.25">
      <c r="A54" s="17" t="s">
        <v>51</v>
      </c>
      <c r="B54" s="18">
        <v>2797</v>
      </c>
      <c r="C54" s="19">
        <v>0.76026094047295456</v>
      </c>
      <c r="D54" s="18">
        <v>2796</v>
      </c>
      <c r="E54" s="19">
        <v>0.75998912748029357</v>
      </c>
      <c r="F54" s="18">
        <v>1</v>
      </c>
      <c r="G54" s="19">
        <v>2.7181299266104919E-4</v>
      </c>
      <c r="H54" s="18">
        <v>800</v>
      </c>
      <c r="I54" s="19">
        <v>0.21745039412883935</v>
      </c>
      <c r="J54" s="18">
        <v>46</v>
      </c>
      <c r="K54" s="19">
        <v>1.2503397662408263E-2</v>
      </c>
      <c r="L54" s="18">
        <v>744</v>
      </c>
      <c r="M54" s="19">
        <v>0.20222886653982061</v>
      </c>
      <c r="N54" s="18">
        <v>10</v>
      </c>
      <c r="O54" s="19">
        <v>2.718129926610492E-3</v>
      </c>
      <c r="P54" s="18">
        <v>82</v>
      </c>
      <c r="Q54" s="19">
        <v>2.2288665398206033E-2</v>
      </c>
      <c r="R54" s="18">
        <v>3679</v>
      </c>
    </row>
    <row r="55" spans="1:18" x14ac:dyDescent="0.25">
      <c r="A55" s="17" t="s">
        <v>52</v>
      </c>
      <c r="B55" s="18">
        <v>124</v>
      </c>
      <c r="C55" s="19">
        <v>0.71264367816091956</v>
      </c>
      <c r="D55" s="18">
        <v>124</v>
      </c>
      <c r="E55" s="19">
        <v>0.71264367816091956</v>
      </c>
      <c r="F55" s="18">
        <v>0</v>
      </c>
      <c r="G55" s="19">
        <v>0</v>
      </c>
      <c r="H55" s="18">
        <v>45</v>
      </c>
      <c r="I55" s="19">
        <v>0.25862068965517243</v>
      </c>
      <c r="J55" s="18">
        <v>4</v>
      </c>
      <c r="K55" s="19">
        <v>2.2988505747126436E-2</v>
      </c>
      <c r="L55" s="18">
        <v>33</v>
      </c>
      <c r="M55" s="19">
        <v>0.18965517241379309</v>
      </c>
      <c r="N55" s="18">
        <v>8</v>
      </c>
      <c r="O55" s="19">
        <v>4.5977011494252873E-2</v>
      </c>
      <c r="P55" s="18">
        <v>5</v>
      </c>
      <c r="Q55" s="19">
        <v>2.8735632183908046E-2</v>
      </c>
      <c r="R55" s="18">
        <v>174</v>
      </c>
    </row>
    <row r="56" spans="1:18" x14ac:dyDescent="0.25">
      <c r="A56" s="17" t="s">
        <v>53</v>
      </c>
      <c r="B56" s="18">
        <v>946</v>
      </c>
      <c r="C56" s="19">
        <v>0.78702163061564057</v>
      </c>
      <c r="D56" s="18">
        <v>946</v>
      </c>
      <c r="E56" s="19">
        <v>0.78702163061564057</v>
      </c>
      <c r="F56" s="18">
        <v>0</v>
      </c>
      <c r="G56" s="19">
        <v>0</v>
      </c>
      <c r="H56" s="18">
        <v>238</v>
      </c>
      <c r="I56" s="19">
        <v>0.19800332778702162</v>
      </c>
      <c r="J56" s="18">
        <v>6</v>
      </c>
      <c r="K56" s="19">
        <v>4.9916805324459234E-3</v>
      </c>
      <c r="L56" s="18">
        <v>230</v>
      </c>
      <c r="M56" s="19">
        <v>0.1913477537437604</v>
      </c>
      <c r="N56" s="18">
        <v>2</v>
      </c>
      <c r="O56" s="19">
        <v>1.6638935108153079E-3</v>
      </c>
      <c r="P56" s="18">
        <v>18</v>
      </c>
      <c r="Q56" s="19">
        <v>1.4975041597337771E-2</v>
      </c>
      <c r="R56" s="18">
        <v>1202</v>
      </c>
    </row>
    <row r="57" spans="1:18" x14ac:dyDescent="0.25">
      <c r="A57" s="17" t="s">
        <v>54</v>
      </c>
      <c r="B57" s="18">
        <v>876</v>
      </c>
      <c r="C57" s="19">
        <v>0.64792899408284022</v>
      </c>
      <c r="D57" s="18">
        <v>875</v>
      </c>
      <c r="E57" s="19">
        <v>0.64718934911242598</v>
      </c>
      <c r="F57" s="18">
        <v>1</v>
      </c>
      <c r="G57" s="19">
        <v>7.3964497041420117E-4</v>
      </c>
      <c r="H57" s="18">
        <v>286</v>
      </c>
      <c r="I57" s="19">
        <v>0.21153846153846154</v>
      </c>
      <c r="J57" s="18">
        <v>1</v>
      </c>
      <c r="K57" s="19">
        <v>7.3964497041420117E-4</v>
      </c>
      <c r="L57" s="18">
        <v>266</v>
      </c>
      <c r="M57" s="19">
        <v>0.19674556213017752</v>
      </c>
      <c r="N57" s="18">
        <v>19</v>
      </c>
      <c r="O57" s="19">
        <v>1.4053254437869823E-2</v>
      </c>
      <c r="P57" s="18">
        <v>190</v>
      </c>
      <c r="Q57" s="19">
        <v>0.14053254437869822</v>
      </c>
      <c r="R57" s="18">
        <v>1352</v>
      </c>
    </row>
    <row r="58" spans="1:18" x14ac:dyDescent="0.25">
      <c r="A58" s="17" t="s">
        <v>55</v>
      </c>
      <c r="B58" s="18">
        <v>1358</v>
      </c>
      <c r="C58" s="19">
        <v>0.78090856814261067</v>
      </c>
      <c r="D58" s="18">
        <v>1358</v>
      </c>
      <c r="E58" s="19">
        <v>0.78090856814261067</v>
      </c>
      <c r="F58" s="18">
        <v>0</v>
      </c>
      <c r="G58" s="19">
        <v>0</v>
      </c>
      <c r="H58" s="18">
        <v>350</v>
      </c>
      <c r="I58" s="19">
        <v>0.20126509488211616</v>
      </c>
      <c r="J58" s="18">
        <v>11</v>
      </c>
      <c r="K58" s="19">
        <v>6.3254744105807935E-3</v>
      </c>
      <c r="L58" s="18">
        <v>335</v>
      </c>
      <c r="M58" s="19">
        <v>0.19263944795859689</v>
      </c>
      <c r="N58" s="18">
        <v>4</v>
      </c>
      <c r="O58" s="19">
        <v>2.3001725129384704E-3</v>
      </c>
      <c r="P58" s="18">
        <v>31</v>
      </c>
      <c r="Q58" s="19">
        <v>1.7826336975273145E-2</v>
      </c>
      <c r="R58" s="18">
        <v>1739</v>
      </c>
    </row>
    <row r="59" spans="1:18" x14ac:dyDescent="0.25">
      <c r="A59" s="17" t="s">
        <v>56</v>
      </c>
      <c r="B59" s="18">
        <v>577</v>
      </c>
      <c r="C59" s="19">
        <v>0.65792474344355756</v>
      </c>
      <c r="D59" s="18">
        <v>577</v>
      </c>
      <c r="E59" s="19">
        <v>0.65792474344355756</v>
      </c>
      <c r="F59" s="18">
        <v>0</v>
      </c>
      <c r="G59" s="19">
        <v>0</v>
      </c>
      <c r="H59" s="18">
        <v>216</v>
      </c>
      <c r="I59" s="19">
        <v>0.24629418472063855</v>
      </c>
      <c r="J59" s="18">
        <v>0</v>
      </c>
      <c r="K59" s="19">
        <v>0</v>
      </c>
      <c r="L59" s="18">
        <v>214</v>
      </c>
      <c r="M59" s="19">
        <v>0.24401368301026224</v>
      </c>
      <c r="N59" s="18">
        <v>2</v>
      </c>
      <c r="O59" s="19">
        <v>2.2805017103762829E-3</v>
      </c>
      <c r="P59" s="18">
        <v>84</v>
      </c>
      <c r="Q59" s="19">
        <v>9.578107183580388E-2</v>
      </c>
      <c r="R59" s="18">
        <v>877</v>
      </c>
    </row>
    <row r="60" spans="1:18" x14ac:dyDescent="0.25">
      <c r="A60" s="17" t="s">
        <v>57</v>
      </c>
      <c r="B60" s="18">
        <v>326</v>
      </c>
      <c r="C60" s="19">
        <v>0.73922902494331066</v>
      </c>
      <c r="D60" s="18">
        <v>326</v>
      </c>
      <c r="E60" s="19">
        <v>0.73922902494331066</v>
      </c>
      <c r="F60" s="18">
        <v>0</v>
      </c>
      <c r="G60" s="19">
        <v>0</v>
      </c>
      <c r="H60" s="18">
        <v>108</v>
      </c>
      <c r="I60" s="19">
        <v>0.24489795918367346</v>
      </c>
      <c r="J60" s="18">
        <v>0</v>
      </c>
      <c r="K60" s="19">
        <v>0</v>
      </c>
      <c r="L60" s="18">
        <v>107</v>
      </c>
      <c r="M60" s="19">
        <v>0.24263038548752835</v>
      </c>
      <c r="N60" s="18">
        <v>1</v>
      </c>
      <c r="O60" s="19">
        <v>2.2675736961451248E-3</v>
      </c>
      <c r="P60" s="18">
        <v>7</v>
      </c>
      <c r="Q60" s="19">
        <v>1.5873015873015872E-2</v>
      </c>
      <c r="R60" s="18">
        <v>441</v>
      </c>
    </row>
    <row r="61" spans="1:18" x14ac:dyDescent="0.25">
      <c r="A61" s="17" t="s">
        <v>58</v>
      </c>
      <c r="B61" s="18">
        <v>329</v>
      </c>
      <c r="C61" s="19">
        <v>0.72626931567328923</v>
      </c>
      <c r="D61" s="18">
        <v>329</v>
      </c>
      <c r="E61" s="19">
        <v>0.72626931567328923</v>
      </c>
      <c r="F61" s="18">
        <v>0</v>
      </c>
      <c r="G61" s="19">
        <v>0</v>
      </c>
      <c r="H61" s="18">
        <v>57</v>
      </c>
      <c r="I61" s="19">
        <v>0.12582781456953643</v>
      </c>
      <c r="J61" s="18">
        <v>5</v>
      </c>
      <c r="K61" s="19">
        <v>1.1037527593818985E-2</v>
      </c>
      <c r="L61" s="18">
        <v>22</v>
      </c>
      <c r="M61" s="19">
        <v>4.856512141280353E-2</v>
      </c>
      <c r="N61" s="18">
        <v>30</v>
      </c>
      <c r="O61" s="19">
        <v>6.6225165562913912E-2</v>
      </c>
      <c r="P61" s="18">
        <v>67</v>
      </c>
      <c r="Q61" s="19">
        <v>0.1479028697571744</v>
      </c>
      <c r="R61" s="18">
        <v>453</v>
      </c>
    </row>
    <row r="62" spans="1:18" x14ac:dyDescent="0.25">
      <c r="A62" s="17" t="s">
        <v>59</v>
      </c>
      <c r="B62" s="18">
        <v>902</v>
      </c>
      <c r="C62" s="19">
        <v>0.82299270072992703</v>
      </c>
      <c r="D62" s="18">
        <v>902</v>
      </c>
      <c r="E62" s="19">
        <v>0.82299270072992703</v>
      </c>
      <c r="F62" s="18">
        <v>0</v>
      </c>
      <c r="G62" s="19">
        <v>0</v>
      </c>
      <c r="H62" s="18">
        <v>142</v>
      </c>
      <c r="I62" s="19">
        <v>0.12956204379562045</v>
      </c>
      <c r="J62" s="18">
        <v>5</v>
      </c>
      <c r="K62" s="19">
        <v>4.5620437956204376E-3</v>
      </c>
      <c r="L62" s="18">
        <v>30</v>
      </c>
      <c r="M62" s="19">
        <v>2.7372262773722629E-2</v>
      </c>
      <c r="N62" s="18">
        <v>107</v>
      </c>
      <c r="O62" s="19">
        <v>9.7627737226277378E-2</v>
      </c>
      <c r="P62" s="18">
        <v>52</v>
      </c>
      <c r="Q62" s="19">
        <v>4.7445255474452552E-2</v>
      </c>
      <c r="R62" s="18">
        <v>1096</v>
      </c>
    </row>
    <row r="63" spans="1:18" x14ac:dyDescent="0.25">
      <c r="A63" s="17" t="s">
        <v>60</v>
      </c>
      <c r="B63" s="18">
        <v>10743</v>
      </c>
      <c r="C63" s="19">
        <v>0.41835741267183302</v>
      </c>
      <c r="D63" s="18">
        <v>10743</v>
      </c>
      <c r="E63" s="19">
        <v>0.41835741267183302</v>
      </c>
      <c r="F63" s="18">
        <v>0</v>
      </c>
      <c r="G63" s="19">
        <v>0</v>
      </c>
      <c r="H63" s="18">
        <v>14245</v>
      </c>
      <c r="I63" s="19">
        <v>0.55473343977569223</v>
      </c>
      <c r="J63" s="18">
        <v>630</v>
      </c>
      <c r="K63" s="19">
        <v>2.4533665641185403E-2</v>
      </c>
      <c r="L63" s="18">
        <v>12080</v>
      </c>
      <c r="M63" s="19">
        <v>0.47042330308812647</v>
      </c>
      <c r="N63" s="18">
        <v>1535</v>
      </c>
      <c r="O63" s="19">
        <v>5.9776471046380314E-2</v>
      </c>
      <c r="P63" s="18">
        <v>691</v>
      </c>
      <c r="Q63" s="19">
        <v>2.6909147552474786E-2</v>
      </c>
      <c r="R63" s="18">
        <v>25679</v>
      </c>
    </row>
    <row r="64" spans="1:18" x14ac:dyDescent="0.25">
      <c r="A64" s="17" t="s">
        <v>61</v>
      </c>
      <c r="B64" s="18">
        <v>187</v>
      </c>
      <c r="C64" s="19">
        <v>0.74206349206349209</v>
      </c>
      <c r="D64" s="18">
        <v>187</v>
      </c>
      <c r="E64" s="19">
        <v>0.74206349206349209</v>
      </c>
      <c r="F64" s="18">
        <v>0</v>
      </c>
      <c r="G64" s="19">
        <v>0</v>
      </c>
      <c r="H64" s="18">
        <v>58</v>
      </c>
      <c r="I64" s="19">
        <v>0.23015873015873015</v>
      </c>
      <c r="J64" s="18">
        <v>0</v>
      </c>
      <c r="K64" s="19">
        <v>0</v>
      </c>
      <c r="L64" s="18">
        <v>48</v>
      </c>
      <c r="M64" s="19">
        <v>0.19047619047619047</v>
      </c>
      <c r="N64" s="18">
        <v>10</v>
      </c>
      <c r="O64" s="19">
        <v>3.968253968253968E-2</v>
      </c>
      <c r="P64" s="18">
        <v>7</v>
      </c>
      <c r="Q64" s="19">
        <v>2.7777777777777776E-2</v>
      </c>
      <c r="R64" s="18">
        <v>252</v>
      </c>
    </row>
    <row r="65" spans="1:18" x14ac:dyDescent="0.25">
      <c r="A65" s="17" t="s">
        <v>62</v>
      </c>
      <c r="B65" s="18">
        <v>426</v>
      </c>
      <c r="C65" s="19">
        <v>0.65842349304482228</v>
      </c>
      <c r="D65" s="18">
        <v>426</v>
      </c>
      <c r="E65" s="19">
        <v>0.65842349304482228</v>
      </c>
      <c r="F65" s="18">
        <v>0</v>
      </c>
      <c r="G65" s="19">
        <v>0</v>
      </c>
      <c r="H65" s="18">
        <v>219</v>
      </c>
      <c r="I65" s="19">
        <v>0.33848531684698607</v>
      </c>
      <c r="J65" s="18">
        <v>4</v>
      </c>
      <c r="K65" s="19">
        <v>6.1823802163833074E-3</v>
      </c>
      <c r="L65" s="18">
        <v>199</v>
      </c>
      <c r="M65" s="19">
        <v>0.30757341576506952</v>
      </c>
      <c r="N65" s="18">
        <v>16</v>
      </c>
      <c r="O65" s="19">
        <v>2.472952086553323E-2</v>
      </c>
      <c r="P65" s="18">
        <v>2</v>
      </c>
      <c r="Q65" s="19">
        <v>3.0911901081916537E-3</v>
      </c>
      <c r="R65" s="18">
        <v>647</v>
      </c>
    </row>
    <row r="66" spans="1:18" x14ac:dyDescent="0.25">
      <c r="A66" s="17" t="s">
        <v>63</v>
      </c>
      <c r="B66" s="18">
        <v>1153</v>
      </c>
      <c r="C66" s="19">
        <v>0.694578313253012</v>
      </c>
      <c r="D66" s="18">
        <v>1152</v>
      </c>
      <c r="E66" s="19">
        <v>0.69397590361445782</v>
      </c>
      <c r="F66" s="18">
        <v>1</v>
      </c>
      <c r="G66" s="19">
        <v>6.0240963855421692E-4</v>
      </c>
      <c r="H66" s="18">
        <v>505</v>
      </c>
      <c r="I66" s="19">
        <v>0.30421686746987953</v>
      </c>
      <c r="J66" s="18">
        <v>53</v>
      </c>
      <c r="K66" s="19">
        <v>3.1927710843373494E-2</v>
      </c>
      <c r="L66" s="18">
        <v>322</v>
      </c>
      <c r="M66" s="19">
        <v>0.19397590361445782</v>
      </c>
      <c r="N66" s="18">
        <v>130</v>
      </c>
      <c r="O66" s="19">
        <v>7.8313253012048195E-2</v>
      </c>
      <c r="P66" s="18">
        <v>2</v>
      </c>
      <c r="Q66" s="19">
        <v>1.2048192771084338E-3</v>
      </c>
      <c r="R66" s="18">
        <v>1660</v>
      </c>
    </row>
    <row r="67" spans="1:18" x14ac:dyDescent="0.25">
      <c r="A67" s="17" t="s">
        <v>64</v>
      </c>
      <c r="B67" s="18">
        <v>1615</v>
      </c>
      <c r="C67" s="19">
        <v>0.65757328990228014</v>
      </c>
      <c r="D67" s="18">
        <v>1615</v>
      </c>
      <c r="E67" s="19">
        <v>0.65757328990228014</v>
      </c>
      <c r="F67" s="18">
        <v>0</v>
      </c>
      <c r="G67" s="19">
        <v>0</v>
      </c>
      <c r="H67" s="18">
        <v>750</v>
      </c>
      <c r="I67" s="19">
        <v>0.30537459283387625</v>
      </c>
      <c r="J67" s="18">
        <v>28</v>
      </c>
      <c r="K67" s="19">
        <v>1.1400651465798045E-2</v>
      </c>
      <c r="L67" s="18">
        <v>374</v>
      </c>
      <c r="M67" s="19">
        <v>0.15228013029315962</v>
      </c>
      <c r="N67" s="18">
        <v>348</v>
      </c>
      <c r="O67" s="19">
        <v>0.14169381107491857</v>
      </c>
      <c r="P67" s="18">
        <v>91</v>
      </c>
      <c r="Q67" s="19">
        <v>3.7052117263843651E-2</v>
      </c>
      <c r="R67" s="18">
        <v>2456</v>
      </c>
    </row>
    <row r="68" spans="1:18" x14ac:dyDescent="0.25">
      <c r="A68" s="17" t="s">
        <v>65</v>
      </c>
      <c r="B68" s="18">
        <v>3549</v>
      </c>
      <c r="C68" s="19">
        <v>0.67038156403475635</v>
      </c>
      <c r="D68" s="18">
        <v>3548</v>
      </c>
      <c r="E68" s="19">
        <v>0.67019267094824331</v>
      </c>
      <c r="F68" s="18">
        <v>1</v>
      </c>
      <c r="G68" s="19">
        <v>1.8889308651303362E-4</v>
      </c>
      <c r="H68" s="18">
        <v>1633</v>
      </c>
      <c r="I68" s="19">
        <v>0.30846241027578392</v>
      </c>
      <c r="J68" s="18">
        <v>10</v>
      </c>
      <c r="K68" s="19">
        <v>1.8889308651303363E-3</v>
      </c>
      <c r="L68" s="18">
        <v>1588</v>
      </c>
      <c r="M68" s="19">
        <v>0.2999622213826974</v>
      </c>
      <c r="N68" s="18">
        <v>35</v>
      </c>
      <c r="O68" s="19">
        <v>6.6112580279561765E-3</v>
      </c>
      <c r="P68" s="18">
        <v>112</v>
      </c>
      <c r="Q68" s="19">
        <v>2.1156025689459765E-2</v>
      </c>
      <c r="R68" s="18">
        <v>5294</v>
      </c>
    </row>
    <row r="69" spans="1:18" x14ac:dyDescent="0.25">
      <c r="A69" s="17" t="s">
        <v>66</v>
      </c>
      <c r="B69" s="18">
        <v>407</v>
      </c>
      <c r="C69" s="19">
        <v>0.77969348659003834</v>
      </c>
      <c r="D69" s="18">
        <v>407</v>
      </c>
      <c r="E69" s="19">
        <v>0.77969348659003834</v>
      </c>
      <c r="F69" s="18">
        <v>0</v>
      </c>
      <c r="G69" s="19">
        <v>0</v>
      </c>
      <c r="H69" s="18">
        <v>78</v>
      </c>
      <c r="I69" s="19">
        <v>0.14942528735632185</v>
      </c>
      <c r="J69" s="18">
        <v>0</v>
      </c>
      <c r="K69" s="19">
        <v>0</v>
      </c>
      <c r="L69" s="18">
        <v>77</v>
      </c>
      <c r="M69" s="19">
        <v>0.1475095785440613</v>
      </c>
      <c r="N69" s="18">
        <v>1</v>
      </c>
      <c r="O69" s="19">
        <v>1.9157088122605363E-3</v>
      </c>
      <c r="P69" s="18">
        <v>37</v>
      </c>
      <c r="Q69" s="19">
        <v>7.0881226053639848E-2</v>
      </c>
      <c r="R69" s="18">
        <v>522</v>
      </c>
    </row>
    <row r="70" spans="1:18" x14ac:dyDescent="0.25">
      <c r="A70" s="17" t="s">
        <v>67</v>
      </c>
      <c r="B70" s="18">
        <v>3052</v>
      </c>
      <c r="C70" s="19">
        <v>0.74330248416950806</v>
      </c>
      <c r="D70" s="18">
        <v>3052</v>
      </c>
      <c r="E70" s="19">
        <v>0.74330248416950806</v>
      </c>
      <c r="F70" s="18">
        <v>0</v>
      </c>
      <c r="G70" s="19">
        <v>0</v>
      </c>
      <c r="H70" s="18">
        <v>1044</v>
      </c>
      <c r="I70" s="19">
        <v>0.2542620555284949</v>
      </c>
      <c r="J70" s="18">
        <v>9</v>
      </c>
      <c r="K70" s="19">
        <v>2.1919142717973699E-3</v>
      </c>
      <c r="L70" s="18">
        <v>822</v>
      </c>
      <c r="M70" s="19">
        <v>0.20019483682415976</v>
      </c>
      <c r="N70" s="18">
        <v>213</v>
      </c>
      <c r="O70" s="19">
        <v>5.1875304432537753E-2</v>
      </c>
      <c r="P70" s="18">
        <v>10</v>
      </c>
      <c r="Q70" s="19">
        <v>2.4354603019970775E-3</v>
      </c>
      <c r="R70" s="18">
        <v>4106</v>
      </c>
    </row>
    <row r="71" spans="1:18" x14ac:dyDescent="0.25">
      <c r="A71" s="17" t="s">
        <v>68</v>
      </c>
      <c r="B71" s="18">
        <v>1111</v>
      </c>
      <c r="C71" s="19">
        <v>0.63558352402745999</v>
      </c>
      <c r="D71" s="18">
        <v>1111</v>
      </c>
      <c r="E71" s="19">
        <v>0.63558352402745999</v>
      </c>
      <c r="F71" s="18">
        <v>0</v>
      </c>
      <c r="G71" s="19">
        <v>0</v>
      </c>
      <c r="H71" s="18">
        <v>614</v>
      </c>
      <c r="I71" s="19">
        <v>0.35125858123569792</v>
      </c>
      <c r="J71" s="18">
        <v>3</v>
      </c>
      <c r="K71" s="19">
        <v>1.7162471395881006E-3</v>
      </c>
      <c r="L71" s="18">
        <v>306</v>
      </c>
      <c r="M71" s="19">
        <v>0.17505720823798626</v>
      </c>
      <c r="N71" s="18">
        <v>305</v>
      </c>
      <c r="O71" s="19">
        <v>0.17448512585812356</v>
      </c>
      <c r="P71" s="18">
        <v>23</v>
      </c>
      <c r="Q71" s="19">
        <v>1.3157894736842105E-2</v>
      </c>
      <c r="R71" s="18">
        <v>1748</v>
      </c>
    </row>
    <row r="72" spans="1:18" x14ac:dyDescent="0.25">
      <c r="A72" s="17" t="s">
        <v>69</v>
      </c>
      <c r="B72" s="18">
        <v>217</v>
      </c>
      <c r="C72" s="19">
        <v>0.66975308641975306</v>
      </c>
      <c r="D72" s="18">
        <v>217</v>
      </c>
      <c r="E72" s="19">
        <v>0.66975308641975306</v>
      </c>
      <c r="F72" s="18">
        <v>0</v>
      </c>
      <c r="G72" s="19">
        <v>0</v>
      </c>
      <c r="H72" s="18">
        <v>103</v>
      </c>
      <c r="I72" s="19">
        <v>0.31790123456790126</v>
      </c>
      <c r="J72" s="18">
        <v>16</v>
      </c>
      <c r="K72" s="19">
        <v>4.9382716049382713E-2</v>
      </c>
      <c r="L72" s="18">
        <v>30</v>
      </c>
      <c r="M72" s="19">
        <v>9.2592592592592587E-2</v>
      </c>
      <c r="N72" s="18">
        <v>57</v>
      </c>
      <c r="O72" s="19">
        <v>0.17592592592592593</v>
      </c>
      <c r="P72" s="18">
        <v>4</v>
      </c>
      <c r="Q72" s="19">
        <v>1.2345679012345678E-2</v>
      </c>
      <c r="R72" s="18">
        <v>324</v>
      </c>
    </row>
    <row r="73" spans="1:18" x14ac:dyDescent="0.25">
      <c r="A73" s="17" t="s">
        <v>70</v>
      </c>
      <c r="B73" s="18">
        <v>694</v>
      </c>
      <c r="C73" s="19">
        <v>0.69192422731804581</v>
      </c>
      <c r="D73" s="18">
        <v>694</v>
      </c>
      <c r="E73" s="19">
        <v>0.69192422731804581</v>
      </c>
      <c r="F73" s="18">
        <v>0</v>
      </c>
      <c r="G73" s="19">
        <v>0</v>
      </c>
      <c r="H73" s="18">
        <v>193</v>
      </c>
      <c r="I73" s="19">
        <v>0.19242273180458624</v>
      </c>
      <c r="J73" s="18">
        <v>8</v>
      </c>
      <c r="K73" s="19">
        <v>7.9760717846460612E-3</v>
      </c>
      <c r="L73" s="18">
        <v>183</v>
      </c>
      <c r="M73" s="19">
        <v>0.18245264207377868</v>
      </c>
      <c r="N73" s="18">
        <v>2</v>
      </c>
      <c r="O73" s="19">
        <v>1.9940179461615153E-3</v>
      </c>
      <c r="P73" s="18">
        <v>116</v>
      </c>
      <c r="Q73" s="19">
        <v>0.1156530408773679</v>
      </c>
      <c r="R73" s="18">
        <v>1003</v>
      </c>
    </row>
    <row r="74" spans="1:18" x14ac:dyDescent="0.25">
      <c r="A74" s="17" t="s">
        <v>71</v>
      </c>
      <c r="B74" s="18">
        <v>637</v>
      </c>
      <c r="C74" s="19">
        <v>0.68864864864864861</v>
      </c>
      <c r="D74" s="18">
        <v>637</v>
      </c>
      <c r="E74" s="19">
        <v>0.68864864864864861</v>
      </c>
      <c r="F74" s="18">
        <v>0</v>
      </c>
      <c r="G74" s="19">
        <v>0</v>
      </c>
      <c r="H74" s="18">
        <v>193</v>
      </c>
      <c r="I74" s="19">
        <v>0.20864864864864865</v>
      </c>
      <c r="J74" s="18">
        <v>0</v>
      </c>
      <c r="K74" s="19">
        <v>0</v>
      </c>
      <c r="L74" s="18">
        <v>191</v>
      </c>
      <c r="M74" s="19">
        <v>0.20648648648648649</v>
      </c>
      <c r="N74" s="18">
        <v>2</v>
      </c>
      <c r="O74" s="19">
        <v>2.1621621621621622E-3</v>
      </c>
      <c r="P74" s="18">
        <v>95</v>
      </c>
      <c r="Q74" s="19">
        <v>0.10270270270270271</v>
      </c>
      <c r="R74" s="18">
        <v>925</v>
      </c>
    </row>
    <row r="75" spans="1:18" x14ac:dyDescent="0.25">
      <c r="A75" s="17" t="s">
        <v>72</v>
      </c>
      <c r="B75" s="18">
        <v>158</v>
      </c>
      <c r="C75" s="19">
        <v>0.66386554621848737</v>
      </c>
      <c r="D75" s="18">
        <v>158</v>
      </c>
      <c r="E75" s="19">
        <v>0.66386554621848737</v>
      </c>
      <c r="F75" s="18">
        <v>0</v>
      </c>
      <c r="G75" s="19">
        <v>0</v>
      </c>
      <c r="H75" s="18">
        <v>79</v>
      </c>
      <c r="I75" s="19">
        <v>0.33193277310924368</v>
      </c>
      <c r="J75" s="18">
        <v>0</v>
      </c>
      <c r="K75" s="19">
        <v>0</v>
      </c>
      <c r="L75" s="18">
        <v>72</v>
      </c>
      <c r="M75" s="19">
        <v>0.30252100840336132</v>
      </c>
      <c r="N75" s="18">
        <v>7</v>
      </c>
      <c r="O75" s="19">
        <v>2.9411764705882353E-2</v>
      </c>
      <c r="P75" s="18">
        <v>1</v>
      </c>
      <c r="Q75" s="19">
        <v>4.2016806722689074E-3</v>
      </c>
      <c r="R75" s="18">
        <v>238</v>
      </c>
    </row>
    <row r="76" spans="1:18" x14ac:dyDescent="0.25">
      <c r="A76" s="17" t="s">
        <v>73</v>
      </c>
      <c r="B76" s="18">
        <v>504</v>
      </c>
      <c r="C76" s="19">
        <v>0.62842892768079806</v>
      </c>
      <c r="D76" s="18">
        <v>504</v>
      </c>
      <c r="E76" s="19">
        <v>0.62842892768079806</v>
      </c>
      <c r="F76" s="18">
        <v>0</v>
      </c>
      <c r="G76" s="19">
        <v>0</v>
      </c>
      <c r="H76" s="18">
        <v>223</v>
      </c>
      <c r="I76" s="19">
        <v>0.27805486284289277</v>
      </c>
      <c r="J76" s="18">
        <v>9</v>
      </c>
      <c r="K76" s="19">
        <v>1.1221945137157107E-2</v>
      </c>
      <c r="L76" s="18">
        <v>120</v>
      </c>
      <c r="M76" s="19">
        <v>0.14962593516209477</v>
      </c>
      <c r="N76" s="18">
        <v>94</v>
      </c>
      <c r="O76" s="19">
        <v>0.1172069825436409</v>
      </c>
      <c r="P76" s="18">
        <v>75</v>
      </c>
      <c r="Q76" s="19">
        <v>9.3516209476309231E-2</v>
      </c>
      <c r="R76" s="18">
        <v>802</v>
      </c>
    </row>
    <row r="77" spans="1:18" x14ac:dyDescent="0.25">
      <c r="A77" s="17" t="s">
        <v>74</v>
      </c>
      <c r="B77" s="18">
        <v>3179</v>
      </c>
      <c r="C77" s="19">
        <v>0.84413170472650023</v>
      </c>
      <c r="D77" s="18">
        <v>3072</v>
      </c>
      <c r="E77" s="19">
        <v>0.81571959638874136</v>
      </c>
      <c r="F77" s="18">
        <v>107</v>
      </c>
      <c r="G77" s="19">
        <v>2.8412108337758896E-2</v>
      </c>
      <c r="H77" s="18">
        <v>506</v>
      </c>
      <c r="I77" s="19">
        <v>0.13436006372809348</v>
      </c>
      <c r="J77" s="18">
        <v>16</v>
      </c>
      <c r="K77" s="19">
        <v>4.2485395645246943E-3</v>
      </c>
      <c r="L77" s="18">
        <v>427</v>
      </c>
      <c r="M77" s="19">
        <v>0.11338289962825279</v>
      </c>
      <c r="N77" s="18">
        <v>63</v>
      </c>
      <c r="O77" s="19">
        <v>1.6728624535315983E-2</v>
      </c>
      <c r="P77" s="18">
        <v>81</v>
      </c>
      <c r="Q77" s="19">
        <v>2.1508231545406268E-2</v>
      </c>
      <c r="R77" s="18">
        <v>3766</v>
      </c>
    </row>
    <row r="78" spans="1:18" x14ac:dyDescent="0.25">
      <c r="A78" s="17" t="s">
        <v>75</v>
      </c>
      <c r="B78" s="18">
        <v>265</v>
      </c>
      <c r="C78" s="19">
        <v>0.6955380577427821</v>
      </c>
      <c r="D78" s="18">
        <v>265</v>
      </c>
      <c r="E78" s="19">
        <v>0.6955380577427821</v>
      </c>
      <c r="F78" s="18">
        <v>0</v>
      </c>
      <c r="G78" s="19">
        <v>0</v>
      </c>
      <c r="H78" s="18">
        <v>116</v>
      </c>
      <c r="I78" s="19">
        <v>0.30446194225721784</v>
      </c>
      <c r="J78" s="18">
        <v>3</v>
      </c>
      <c r="K78" s="19">
        <v>7.874015748031496E-3</v>
      </c>
      <c r="L78" s="18">
        <v>48</v>
      </c>
      <c r="M78" s="19">
        <v>0.12598425196850394</v>
      </c>
      <c r="N78" s="18">
        <v>65</v>
      </c>
      <c r="O78" s="19">
        <v>0.17060367454068243</v>
      </c>
      <c r="P78" s="18">
        <v>0</v>
      </c>
      <c r="Q78" s="19">
        <v>0</v>
      </c>
      <c r="R78" s="18">
        <v>381</v>
      </c>
    </row>
    <row r="79" spans="1:18" x14ac:dyDescent="0.25">
      <c r="A79" s="17" t="s">
        <v>76</v>
      </c>
      <c r="B79" s="18">
        <v>2170</v>
      </c>
      <c r="C79" s="19">
        <v>0.7</v>
      </c>
      <c r="D79" s="18">
        <v>2128</v>
      </c>
      <c r="E79" s="19">
        <v>0.68645161290322576</v>
      </c>
      <c r="F79" s="18">
        <v>42</v>
      </c>
      <c r="G79" s="19">
        <v>1.3548387096774193E-2</v>
      </c>
      <c r="H79" s="18">
        <v>877</v>
      </c>
      <c r="I79" s="19">
        <v>0.28290322580645161</v>
      </c>
      <c r="J79" s="18">
        <v>36</v>
      </c>
      <c r="K79" s="19">
        <v>1.1612903225806452E-2</v>
      </c>
      <c r="L79" s="18">
        <v>602</v>
      </c>
      <c r="M79" s="19">
        <v>0.19419354838709676</v>
      </c>
      <c r="N79" s="18">
        <v>239</v>
      </c>
      <c r="O79" s="19">
        <v>7.7096774193548392E-2</v>
      </c>
      <c r="P79" s="18">
        <v>53</v>
      </c>
      <c r="Q79" s="19">
        <v>1.7096774193548388E-2</v>
      </c>
      <c r="R79" s="18">
        <v>3100</v>
      </c>
    </row>
    <row r="80" spans="1:18" x14ac:dyDescent="0.25">
      <c r="A80" s="17" t="s">
        <v>77</v>
      </c>
      <c r="B80" s="18">
        <v>979</v>
      </c>
      <c r="C80" s="19">
        <v>0.62796664528543933</v>
      </c>
      <c r="D80" s="18">
        <v>979</v>
      </c>
      <c r="E80" s="19">
        <v>0.62796664528543933</v>
      </c>
      <c r="F80" s="18">
        <v>0</v>
      </c>
      <c r="G80" s="19">
        <v>0</v>
      </c>
      <c r="H80" s="18">
        <v>268</v>
      </c>
      <c r="I80" s="19">
        <v>0.17190506735086594</v>
      </c>
      <c r="J80" s="18">
        <v>68</v>
      </c>
      <c r="K80" s="19">
        <v>4.3617703656189867E-2</v>
      </c>
      <c r="L80" s="18">
        <v>99</v>
      </c>
      <c r="M80" s="19">
        <v>6.3502245028864659E-2</v>
      </c>
      <c r="N80" s="18">
        <v>101</v>
      </c>
      <c r="O80" s="19">
        <v>6.4785118665811423E-2</v>
      </c>
      <c r="P80" s="18">
        <v>312</v>
      </c>
      <c r="Q80" s="19">
        <v>0.20012828736369467</v>
      </c>
      <c r="R80" s="18">
        <v>1559</v>
      </c>
    </row>
    <row r="81" spans="1:18" x14ac:dyDescent="0.25">
      <c r="A81" s="17" t="s">
        <v>78</v>
      </c>
      <c r="B81" s="18">
        <v>2813</v>
      </c>
      <c r="C81" s="19">
        <v>0.70413016270337925</v>
      </c>
      <c r="D81" s="18">
        <v>2813</v>
      </c>
      <c r="E81" s="19">
        <v>0.70413016270337925</v>
      </c>
      <c r="F81" s="18">
        <v>0</v>
      </c>
      <c r="G81" s="19">
        <v>0</v>
      </c>
      <c r="H81" s="18">
        <v>865</v>
      </c>
      <c r="I81" s="19">
        <v>0.2165206508135169</v>
      </c>
      <c r="J81" s="18">
        <v>51</v>
      </c>
      <c r="K81" s="19">
        <v>1.276595744680851E-2</v>
      </c>
      <c r="L81" s="18">
        <v>496</v>
      </c>
      <c r="M81" s="19">
        <v>0.12415519399249061</v>
      </c>
      <c r="N81" s="18">
        <v>318</v>
      </c>
      <c r="O81" s="19">
        <v>7.9599499374217772E-2</v>
      </c>
      <c r="P81" s="18">
        <v>317</v>
      </c>
      <c r="Q81" s="19">
        <v>7.9349186483103878E-2</v>
      </c>
      <c r="R81" s="18">
        <v>3995</v>
      </c>
    </row>
    <row r="82" spans="1:18" x14ac:dyDescent="0.25">
      <c r="A82" s="17" t="s">
        <v>79</v>
      </c>
      <c r="B82" s="18">
        <v>1255</v>
      </c>
      <c r="C82" s="19">
        <v>0.65706806282722519</v>
      </c>
      <c r="D82" s="18">
        <v>1254</v>
      </c>
      <c r="E82" s="19">
        <v>0.65654450261780106</v>
      </c>
      <c r="F82" s="18">
        <v>1</v>
      </c>
      <c r="G82" s="19">
        <v>5.2356020942408382E-4</v>
      </c>
      <c r="H82" s="18">
        <v>335</v>
      </c>
      <c r="I82" s="19">
        <v>0.17539267015706805</v>
      </c>
      <c r="J82" s="18">
        <v>21</v>
      </c>
      <c r="K82" s="19">
        <v>1.0994764397905759E-2</v>
      </c>
      <c r="L82" s="18">
        <v>197</v>
      </c>
      <c r="M82" s="19">
        <v>0.10314136125654451</v>
      </c>
      <c r="N82" s="18">
        <v>117</v>
      </c>
      <c r="O82" s="19">
        <v>6.1256544502617798E-2</v>
      </c>
      <c r="P82" s="18">
        <v>320</v>
      </c>
      <c r="Q82" s="19">
        <v>0.16753926701570682</v>
      </c>
      <c r="R82" s="18">
        <v>1910</v>
      </c>
    </row>
    <row r="83" spans="1:18" x14ac:dyDescent="0.25">
      <c r="A83" s="17" t="s">
        <v>80</v>
      </c>
      <c r="B83" s="18">
        <v>2111</v>
      </c>
      <c r="C83" s="19">
        <v>0.78563453665798288</v>
      </c>
      <c r="D83" s="18">
        <v>2111</v>
      </c>
      <c r="E83" s="19">
        <v>0.78563453665798288</v>
      </c>
      <c r="F83" s="18">
        <v>0</v>
      </c>
      <c r="G83" s="19">
        <v>0</v>
      </c>
      <c r="H83" s="18">
        <v>426</v>
      </c>
      <c r="I83" s="19">
        <v>0.1585411239300335</v>
      </c>
      <c r="J83" s="18">
        <v>17</v>
      </c>
      <c r="K83" s="19">
        <v>6.3267584666914772E-3</v>
      </c>
      <c r="L83" s="18">
        <v>61</v>
      </c>
      <c r="M83" s="19">
        <v>2.2701898027540007E-2</v>
      </c>
      <c r="N83" s="18">
        <v>348</v>
      </c>
      <c r="O83" s="19">
        <v>0.129512467435802</v>
      </c>
      <c r="P83" s="18">
        <v>150</v>
      </c>
      <c r="Q83" s="19">
        <v>5.5824339411983621E-2</v>
      </c>
      <c r="R83" s="18">
        <v>2687</v>
      </c>
    </row>
    <row r="84" spans="1:18" x14ac:dyDescent="0.25">
      <c r="A84" s="17" t="s">
        <v>81</v>
      </c>
      <c r="B84" s="18">
        <v>1572</v>
      </c>
      <c r="C84" s="19">
        <v>0.68977621763931551</v>
      </c>
      <c r="D84" s="18">
        <v>1572</v>
      </c>
      <c r="E84" s="19">
        <v>0.68977621763931551</v>
      </c>
      <c r="F84" s="18">
        <v>0</v>
      </c>
      <c r="G84" s="19">
        <v>0</v>
      </c>
      <c r="H84" s="18">
        <v>672</v>
      </c>
      <c r="I84" s="19">
        <v>0.29486616937253179</v>
      </c>
      <c r="J84" s="18">
        <v>46</v>
      </c>
      <c r="K84" s="19">
        <v>2.0184291355857833E-2</v>
      </c>
      <c r="L84" s="18">
        <v>412</v>
      </c>
      <c r="M84" s="19">
        <v>0.18078104431768319</v>
      </c>
      <c r="N84" s="18">
        <v>214</v>
      </c>
      <c r="O84" s="19">
        <v>9.3900833698990785E-2</v>
      </c>
      <c r="P84" s="18">
        <v>35</v>
      </c>
      <c r="Q84" s="19">
        <v>1.5357612988152698E-2</v>
      </c>
      <c r="R84" s="18">
        <v>2279</v>
      </c>
    </row>
    <row r="85" spans="1:18" x14ac:dyDescent="0.25">
      <c r="A85" s="17" t="s">
        <v>82</v>
      </c>
      <c r="B85" s="18">
        <v>1139</v>
      </c>
      <c r="C85" s="19">
        <v>0.71545226130653261</v>
      </c>
      <c r="D85" s="18">
        <v>1139</v>
      </c>
      <c r="E85" s="19">
        <v>0.71545226130653261</v>
      </c>
      <c r="F85" s="18">
        <v>0</v>
      </c>
      <c r="G85" s="19">
        <v>0</v>
      </c>
      <c r="H85" s="18">
        <v>435</v>
      </c>
      <c r="I85" s="19">
        <v>0.27324120603015073</v>
      </c>
      <c r="J85" s="18">
        <v>13</v>
      </c>
      <c r="K85" s="19">
        <v>8.1658291457286439E-3</v>
      </c>
      <c r="L85" s="18">
        <v>339</v>
      </c>
      <c r="M85" s="19">
        <v>0.2129396984924623</v>
      </c>
      <c r="N85" s="18">
        <v>83</v>
      </c>
      <c r="O85" s="19">
        <v>5.2135678391959796E-2</v>
      </c>
      <c r="P85" s="18">
        <v>18</v>
      </c>
      <c r="Q85" s="19">
        <v>1.1306532663316583E-2</v>
      </c>
      <c r="R85" s="18">
        <v>1592</v>
      </c>
    </row>
    <row r="86" spans="1:18" x14ac:dyDescent="0.25">
      <c r="A86" s="17" t="s">
        <v>83</v>
      </c>
      <c r="B86" s="18">
        <v>748</v>
      </c>
      <c r="C86" s="19">
        <v>0.58805031446540879</v>
      </c>
      <c r="D86" s="18">
        <v>748</v>
      </c>
      <c r="E86" s="19">
        <v>0.58805031446540879</v>
      </c>
      <c r="F86" s="18">
        <v>0</v>
      </c>
      <c r="G86" s="19">
        <v>0</v>
      </c>
      <c r="H86" s="18">
        <v>312</v>
      </c>
      <c r="I86" s="19">
        <v>0.24528301886792453</v>
      </c>
      <c r="J86" s="18">
        <v>13</v>
      </c>
      <c r="K86" s="19">
        <v>1.0220125786163521E-2</v>
      </c>
      <c r="L86" s="18">
        <v>191</v>
      </c>
      <c r="M86" s="19">
        <v>0.15015723270440251</v>
      </c>
      <c r="N86" s="18">
        <v>108</v>
      </c>
      <c r="O86" s="19">
        <v>8.4905660377358486E-2</v>
      </c>
      <c r="P86" s="18">
        <v>212</v>
      </c>
      <c r="Q86" s="19">
        <v>0.16666666666666666</v>
      </c>
      <c r="R86" s="18">
        <v>1272</v>
      </c>
    </row>
    <row r="87" spans="1:18" x14ac:dyDescent="0.25">
      <c r="A87" s="17" t="s">
        <v>84</v>
      </c>
      <c r="B87" s="18">
        <v>1051</v>
      </c>
      <c r="C87" s="19">
        <v>0.80106707317073167</v>
      </c>
      <c r="D87" s="18">
        <v>1051</v>
      </c>
      <c r="E87" s="19">
        <v>0.80106707317073167</v>
      </c>
      <c r="F87" s="18">
        <v>0</v>
      </c>
      <c r="G87" s="19">
        <v>0</v>
      </c>
      <c r="H87" s="18">
        <v>240</v>
      </c>
      <c r="I87" s="19">
        <v>0.18292682926829268</v>
      </c>
      <c r="J87" s="18">
        <v>24</v>
      </c>
      <c r="K87" s="19">
        <v>1.8292682926829267E-2</v>
      </c>
      <c r="L87" s="18">
        <v>164</v>
      </c>
      <c r="M87" s="19">
        <v>0.125</v>
      </c>
      <c r="N87" s="18">
        <v>52</v>
      </c>
      <c r="O87" s="19">
        <v>3.9634146341463415E-2</v>
      </c>
      <c r="P87" s="18">
        <v>21</v>
      </c>
      <c r="Q87" s="19">
        <v>1.600609756097561E-2</v>
      </c>
      <c r="R87" s="18">
        <v>1312</v>
      </c>
    </row>
    <row r="88" spans="1:18" x14ac:dyDescent="0.25">
      <c r="A88" s="17" t="s">
        <v>85</v>
      </c>
      <c r="B88" s="18">
        <v>668</v>
      </c>
      <c r="C88" s="19">
        <v>0.62900188323917139</v>
      </c>
      <c r="D88" s="18">
        <v>668</v>
      </c>
      <c r="E88" s="19">
        <v>0.62900188323917139</v>
      </c>
      <c r="F88" s="18">
        <v>0</v>
      </c>
      <c r="G88" s="19">
        <v>0</v>
      </c>
      <c r="H88" s="18">
        <v>289</v>
      </c>
      <c r="I88" s="19">
        <v>0.27212806026365349</v>
      </c>
      <c r="J88" s="18">
        <v>28</v>
      </c>
      <c r="K88" s="19">
        <v>2.6365348399246705E-2</v>
      </c>
      <c r="L88" s="18">
        <v>216</v>
      </c>
      <c r="M88" s="19">
        <v>0.20338983050847459</v>
      </c>
      <c r="N88" s="18">
        <v>45</v>
      </c>
      <c r="O88" s="19">
        <v>4.2372881355932202E-2</v>
      </c>
      <c r="P88" s="18">
        <v>105</v>
      </c>
      <c r="Q88" s="19">
        <v>9.8870056497175146E-2</v>
      </c>
      <c r="R88" s="18">
        <v>1062</v>
      </c>
    </row>
    <row r="89" spans="1:18" x14ac:dyDescent="0.25">
      <c r="A89" s="17" t="s">
        <v>86</v>
      </c>
      <c r="B89" s="18">
        <v>1319</v>
      </c>
      <c r="C89" s="19">
        <v>0.75328383780696739</v>
      </c>
      <c r="D89" s="18">
        <v>1319</v>
      </c>
      <c r="E89" s="19">
        <v>0.75328383780696739</v>
      </c>
      <c r="F89" s="18">
        <v>0</v>
      </c>
      <c r="G89" s="19">
        <v>0</v>
      </c>
      <c r="H89" s="18">
        <v>350</v>
      </c>
      <c r="I89" s="19">
        <v>0.19988577955454026</v>
      </c>
      <c r="J89" s="18">
        <v>3</v>
      </c>
      <c r="K89" s="19">
        <v>1.7133066818960593E-3</v>
      </c>
      <c r="L89" s="18">
        <v>275</v>
      </c>
      <c r="M89" s="19">
        <v>0.15705311250713877</v>
      </c>
      <c r="N89" s="18">
        <v>72</v>
      </c>
      <c r="O89" s="19">
        <v>4.1119360365505425E-2</v>
      </c>
      <c r="P89" s="18">
        <v>82</v>
      </c>
      <c r="Q89" s="19">
        <v>4.6830382638492291E-2</v>
      </c>
      <c r="R89" s="18">
        <v>1751</v>
      </c>
    </row>
    <row r="90" spans="1:18" x14ac:dyDescent="0.25">
      <c r="A90" s="17" t="s">
        <v>87</v>
      </c>
      <c r="B90" s="18">
        <v>290</v>
      </c>
      <c r="C90" s="19">
        <v>0.68396226415094341</v>
      </c>
      <c r="D90" s="18">
        <v>290</v>
      </c>
      <c r="E90" s="19">
        <v>0.68396226415094341</v>
      </c>
      <c r="F90" s="18">
        <v>0</v>
      </c>
      <c r="G90" s="19">
        <v>0</v>
      </c>
      <c r="H90" s="18">
        <v>115</v>
      </c>
      <c r="I90" s="19">
        <v>0.27122641509433965</v>
      </c>
      <c r="J90" s="18">
        <v>0</v>
      </c>
      <c r="K90" s="19">
        <v>0</v>
      </c>
      <c r="L90" s="18">
        <v>98</v>
      </c>
      <c r="M90" s="19">
        <v>0.23113207547169812</v>
      </c>
      <c r="N90" s="18">
        <v>17</v>
      </c>
      <c r="O90" s="19">
        <v>4.0094339622641507E-2</v>
      </c>
      <c r="P90" s="18">
        <v>19</v>
      </c>
      <c r="Q90" s="19">
        <v>4.4811320754716978E-2</v>
      </c>
      <c r="R90" s="18">
        <v>424</v>
      </c>
    </row>
    <row r="91" spans="1:18" x14ac:dyDescent="0.25">
      <c r="A91" s="17" t="s">
        <v>88</v>
      </c>
      <c r="B91" s="18">
        <v>614</v>
      </c>
      <c r="C91" s="19">
        <v>0.56021897810218979</v>
      </c>
      <c r="D91" s="18">
        <v>614</v>
      </c>
      <c r="E91" s="19">
        <v>0.56021897810218979</v>
      </c>
      <c r="F91" s="18">
        <v>0</v>
      </c>
      <c r="G91" s="19">
        <v>0</v>
      </c>
      <c r="H91" s="18">
        <v>480</v>
      </c>
      <c r="I91" s="19">
        <v>0.43795620437956206</v>
      </c>
      <c r="J91" s="18">
        <v>26</v>
      </c>
      <c r="K91" s="19">
        <v>2.3722627737226276E-2</v>
      </c>
      <c r="L91" s="18">
        <v>338</v>
      </c>
      <c r="M91" s="19">
        <v>0.30839416058394159</v>
      </c>
      <c r="N91" s="18">
        <v>116</v>
      </c>
      <c r="O91" s="19">
        <v>0.10583941605839416</v>
      </c>
      <c r="P91" s="18">
        <v>2</v>
      </c>
      <c r="Q91" s="19">
        <v>1.8248175182481751E-3</v>
      </c>
      <c r="R91" s="18">
        <v>1096</v>
      </c>
    </row>
    <row r="92" spans="1:18" x14ac:dyDescent="0.25">
      <c r="A92" s="17" t="s">
        <v>89</v>
      </c>
      <c r="B92" s="18">
        <v>41</v>
      </c>
      <c r="C92" s="19">
        <v>0.44565217391304346</v>
      </c>
      <c r="D92" s="18">
        <v>41</v>
      </c>
      <c r="E92" s="19">
        <v>0.44565217391304346</v>
      </c>
      <c r="F92" s="18">
        <v>0</v>
      </c>
      <c r="G92" s="19">
        <v>0</v>
      </c>
      <c r="H92" s="18">
        <v>46</v>
      </c>
      <c r="I92" s="19">
        <v>0.5</v>
      </c>
      <c r="J92" s="18">
        <v>0</v>
      </c>
      <c r="K92" s="19">
        <v>0</v>
      </c>
      <c r="L92" s="18">
        <v>27</v>
      </c>
      <c r="M92" s="19">
        <v>0.29347826086956524</v>
      </c>
      <c r="N92" s="18">
        <v>19</v>
      </c>
      <c r="O92" s="19">
        <v>0.20652173913043478</v>
      </c>
      <c r="P92" s="18">
        <v>5</v>
      </c>
      <c r="Q92" s="19">
        <v>5.434782608695652E-2</v>
      </c>
      <c r="R92" s="18">
        <v>92</v>
      </c>
    </row>
    <row r="93" spans="1:18" x14ac:dyDescent="0.25">
      <c r="A93" s="17" t="s">
        <v>90</v>
      </c>
      <c r="B93" s="18">
        <v>2170</v>
      </c>
      <c r="C93" s="19">
        <v>0.78823102070468576</v>
      </c>
      <c r="D93" s="18">
        <v>2170</v>
      </c>
      <c r="E93" s="19">
        <v>0.78823102070468576</v>
      </c>
      <c r="F93" s="18">
        <v>0</v>
      </c>
      <c r="G93" s="19">
        <v>0</v>
      </c>
      <c r="H93" s="18">
        <v>522</v>
      </c>
      <c r="I93" s="19">
        <v>0.18961133309117326</v>
      </c>
      <c r="J93" s="18">
        <v>30</v>
      </c>
      <c r="K93" s="19">
        <v>1.0897203051216855E-2</v>
      </c>
      <c r="L93" s="18">
        <v>319</v>
      </c>
      <c r="M93" s="19">
        <v>0.11587359244460589</v>
      </c>
      <c r="N93" s="18">
        <v>173</v>
      </c>
      <c r="O93" s="19">
        <v>6.2840537595350521E-2</v>
      </c>
      <c r="P93" s="18">
        <v>61</v>
      </c>
      <c r="Q93" s="19">
        <v>2.2157646204140936E-2</v>
      </c>
      <c r="R93" s="18">
        <v>2753</v>
      </c>
    </row>
    <row r="94" spans="1:18" x14ac:dyDescent="0.25">
      <c r="A94" s="17" t="s">
        <v>91</v>
      </c>
      <c r="B94" s="18">
        <v>1280</v>
      </c>
      <c r="C94" s="19">
        <v>0.79601990049751248</v>
      </c>
      <c r="D94" s="18">
        <v>1280</v>
      </c>
      <c r="E94" s="19">
        <v>0.79601990049751248</v>
      </c>
      <c r="F94" s="18">
        <v>0</v>
      </c>
      <c r="G94" s="19">
        <v>0</v>
      </c>
      <c r="H94" s="18">
        <v>268</v>
      </c>
      <c r="I94" s="19">
        <v>0.16666666666666666</v>
      </c>
      <c r="J94" s="18">
        <v>19</v>
      </c>
      <c r="K94" s="19">
        <v>1.181592039800995E-2</v>
      </c>
      <c r="L94" s="18">
        <v>232</v>
      </c>
      <c r="M94" s="19">
        <v>0.14427860696517414</v>
      </c>
      <c r="N94" s="18">
        <v>17</v>
      </c>
      <c r="O94" s="19">
        <v>1.0572139303482588E-2</v>
      </c>
      <c r="P94" s="18">
        <v>60</v>
      </c>
      <c r="Q94" s="19">
        <v>3.7313432835820892E-2</v>
      </c>
      <c r="R94" s="18">
        <v>1608</v>
      </c>
    </row>
    <row r="95" spans="1:18" x14ac:dyDescent="0.25">
      <c r="A95" s="17" t="s">
        <v>92</v>
      </c>
      <c r="B95" s="18">
        <v>10525</v>
      </c>
      <c r="C95" s="19">
        <v>0.8363130711164084</v>
      </c>
      <c r="D95" s="18">
        <v>10400</v>
      </c>
      <c r="E95" s="19">
        <v>0.82638061183949141</v>
      </c>
      <c r="F95" s="18">
        <v>125</v>
      </c>
      <c r="G95" s="19">
        <v>9.9324592769169644E-3</v>
      </c>
      <c r="H95" s="18">
        <v>1986</v>
      </c>
      <c r="I95" s="19">
        <v>0.15780691299165672</v>
      </c>
      <c r="J95" s="18">
        <v>149</v>
      </c>
      <c r="K95" s="19">
        <v>1.1839491458085022E-2</v>
      </c>
      <c r="L95" s="18">
        <v>1344</v>
      </c>
      <c r="M95" s="19">
        <v>0.1067938021454112</v>
      </c>
      <c r="N95" s="18">
        <v>493</v>
      </c>
      <c r="O95" s="19">
        <v>3.917361938816051E-2</v>
      </c>
      <c r="P95" s="18">
        <v>74</v>
      </c>
      <c r="Q95" s="19">
        <v>5.8800158919348434E-3</v>
      </c>
      <c r="R95" s="18">
        <v>12585</v>
      </c>
    </row>
    <row r="96" spans="1:18" x14ac:dyDescent="0.25">
      <c r="A96" s="17" t="s">
        <v>93</v>
      </c>
      <c r="B96" s="18">
        <v>237</v>
      </c>
      <c r="C96" s="19">
        <v>0.82006920415224915</v>
      </c>
      <c r="D96" s="18">
        <v>237</v>
      </c>
      <c r="E96" s="19">
        <v>0.82006920415224915</v>
      </c>
      <c r="F96" s="18">
        <v>0</v>
      </c>
      <c r="G96" s="19">
        <v>0</v>
      </c>
      <c r="H96" s="18">
        <v>49</v>
      </c>
      <c r="I96" s="19">
        <v>0.16955017301038061</v>
      </c>
      <c r="J96" s="18">
        <v>2</v>
      </c>
      <c r="K96" s="19">
        <v>6.920415224913495E-3</v>
      </c>
      <c r="L96" s="18">
        <v>36</v>
      </c>
      <c r="M96" s="19">
        <v>0.1245674740484429</v>
      </c>
      <c r="N96" s="18">
        <v>11</v>
      </c>
      <c r="O96" s="19">
        <v>3.8062283737024222E-2</v>
      </c>
      <c r="P96" s="18">
        <v>3</v>
      </c>
      <c r="Q96" s="19">
        <v>1.0380622837370242E-2</v>
      </c>
      <c r="R96" s="18">
        <v>289</v>
      </c>
    </row>
    <row r="97" spans="1:18" x14ac:dyDescent="0.25">
      <c r="A97" s="17" t="s">
        <v>94</v>
      </c>
      <c r="B97" s="18">
        <v>211</v>
      </c>
      <c r="C97" s="19">
        <v>0.68729641693811072</v>
      </c>
      <c r="D97" s="18">
        <v>211</v>
      </c>
      <c r="E97" s="19">
        <v>0.68729641693811072</v>
      </c>
      <c r="F97" s="18">
        <v>0</v>
      </c>
      <c r="G97" s="19">
        <v>0</v>
      </c>
      <c r="H97" s="18">
        <v>79</v>
      </c>
      <c r="I97" s="19">
        <v>0.25732899022801303</v>
      </c>
      <c r="J97" s="18">
        <v>6</v>
      </c>
      <c r="K97" s="19">
        <v>1.9543973941368076E-2</v>
      </c>
      <c r="L97" s="18">
        <v>45</v>
      </c>
      <c r="M97" s="19">
        <v>0.1465798045602606</v>
      </c>
      <c r="N97" s="18">
        <v>28</v>
      </c>
      <c r="O97" s="19">
        <v>9.1205211726384364E-2</v>
      </c>
      <c r="P97" s="18">
        <v>17</v>
      </c>
      <c r="Q97" s="19">
        <v>5.5374592833876218E-2</v>
      </c>
      <c r="R97" s="18">
        <v>307</v>
      </c>
    </row>
    <row r="98" spans="1:18" x14ac:dyDescent="0.25">
      <c r="A98" s="17" t="s">
        <v>95</v>
      </c>
      <c r="B98" s="18">
        <v>689</v>
      </c>
      <c r="C98" s="19">
        <v>0.78117913832199548</v>
      </c>
      <c r="D98" s="18">
        <v>689</v>
      </c>
      <c r="E98" s="19">
        <v>0.78117913832199548</v>
      </c>
      <c r="F98" s="18">
        <v>0</v>
      </c>
      <c r="G98" s="19">
        <v>0</v>
      </c>
      <c r="H98" s="18">
        <v>159</v>
      </c>
      <c r="I98" s="19">
        <v>0.18027210884353742</v>
      </c>
      <c r="J98" s="18">
        <v>23</v>
      </c>
      <c r="K98" s="19">
        <v>2.6077097505668934E-2</v>
      </c>
      <c r="L98" s="18">
        <v>16</v>
      </c>
      <c r="M98" s="19">
        <v>1.8140589569160998E-2</v>
      </c>
      <c r="N98" s="18">
        <v>120</v>
      </c>
      <c r="O98" s="19">
        <v>0.1360544217687075</v>
      </c>
      <c r="P98" s="18">
        <v>34</v>
      </c>
      <c r="Q98" s="19">
        <v>3.8548752834467119E-2</v>
      </c>
      <c r="R98" s="18">
        <v>882</v>
      </c>
    </row>
    <row r="99" spans="1:18" x14ac:dyDescent="0.25">
      <c r="A99" s="17" t="s">
        <v>96</v>
      </c>
      <c r="B99" s="18">
        <v>1899</v>
      </c>
      <c r="C99" s="19">
        <v>0.63236763236763238</v>
      </c>
      <c r="D99" s="18">
        <v>1899</v>
      </c>
      <c r="E99" s="19">
        <v>0.63236763236763238</v>
      </c>
      <c r="F99" s="18">
        <v>0</v>
      </c>
      <c r="G99" s="19">
        <v>0</v>
      </c>
      <c r="H99" s="18">
        <v>1063</v>
      </c>
      <c r="I99" s="19">
        <v>0.35397935397935398</v>
      </c>
      <c r="J99" s="18">
        <v>21</v>
      </c>
      <c r="K99" s="19">
        <v>6.993006993006993E-3</v>
      </c>
      <c r="L99" s="18">
        <v>812</v>
      </c>
      <c r="M99" s="19">
        <v>0.2703962703962704</v>
      </c>
      <c r="N99" s="18">
        <v>230</v>
      </c>
      <c r="O99" s="19">
        <v>7.6590076590076592E-2</v>
      </c>
      <c r="P99" s="18">
        <v>41</v>
      </c>
      <c r="Q99" s="19">
        <v>1.3653013653013654E-2</v>
      </c>
      <c r="R99" s="18">
        <v>3003</v>
      </c>
    </row>
    <row r="100" spans="1:18" x14ac:dyDescent="0.25">
      <c r="A100" s="17" t="s">
        <v>97</v>
      </c>
      <c r="B100" s="18">
        <v>922</v>
      </c>
      <c r="C100" s="19">
        <v>0.68857356235997014</v>
      </c>
      <c r="D100" s="18">
        <v>922</v>
      </c>
      <c r="E100" s="19">
        <v>0.68857356235997014</v>
      </c>
      <c r="F100" s="18">
        <v>0</v>
      </c>
      <c r="G100" s="19">
        <v>0</v>
      </c>
      <c r="H100" s="18">
        <v>388</v>
      </c>
      <c r="I100" s="19">
        <v>0.28976848394324123</v>
      </c>
      <c r="J100" s="18">
        <v>48</v>
      </c>
      <c r="K100" s="19">
        <v>3.5847647498132934E-2</v>
      </c>
      <c r="L100" s="18">
        <v>258</v>
      </c>
      <c r="M100" s="19">
        <v>0.19268110530246452</v>
      </c>
      <c r="N100" s="18">
        <v>82</v>
      </c>
      <c r="O100" s="19">
        <v>6.1239731142643763E-2</v>
      </c>
      <c r="P100" s="18">
        <v>29</v>
      </c>
      <c r="Q100" s="19">
        <v>2.1657953696788648E-2</v>
      </c>
      <c r="R100" s="18">
        <v>1339</v>
      </c>
    </row>
    <row r="101" spans="1:18" x14ac:dyDescent="0.25">
      <c r="A101" s="17" t="s">
        <v>98</v>
      </c>
      <c r="B101" s="18">
        <v>1556</v>
      </c>
      <c r="C101" s="19">
        <v>0.69247886070315978</v>
      </c>
      <c r="D101" s="18">
        <v>1556</v>
      </c>
      <c r="E101" s="19">
        <v>0.69247886070315978</v>
      </c>
      <c r="F101" s="18">
        <v>0</v>
      </c>
      <c r="G101" s="19">
        <v>0</v>
      </c>
      <c r="H101" s="18">
        <v>548</v>
      </c>
      <c r="I101" s="19">
        <v>0.24388072986203826</v>
      </c>
      <c r="J101" s="18">
        <v>34</v>
      </c>
      <c r="K101" s="19">
        <v>1.5131286159323543E-2</v>
      </c>
      <c r="L101" s="18">
        <v>395</v>
      </c>
      <c r="M101" s="19">
        <v>0.17578994214508234</v>
      </c>
      <c r="N101" s="18">
        <v>119</v>
      </c>
      <c r="O101" s="19">
        <v>5.2959501557632398E-2</v>
      </c>
      <c r="P101" s="18">
        <v>143</v>
      </c>
      <c r="Q101" s="19">
        <v>6.3640409434801953E-2</v>
      </c>
      <c r="R101" s="18">
        <v>2247</v>
      </c>
    </row>
    <row r="102" spans="1:18" x14ac:dyDescent="0.25">
      <c r="A102" s="17" t="s">
        <v>99</v>
      </c>
      <c r="B102" s="18">
        <v>535</v>
      </c>
      <c r="C102" s="19">
        <v>0.69843342036553524</v>
      </c>
      <c r="D102" s="18">
        <v>535</v>
      </c>
      <c r="E102" s="19">
        <v>0.69843342036553524</v>
      </c>
      <c r="F102" s="18">
        <v>0</v>
      </c>
      <c r="G102" s="19">
        <v>0</v>
      </c>
      <c r="H102" s="18">
        <v>208</v>
      </c>
      <c r="I102" s="19">
        <v>0.27154046997389036</v>
      </c>
      <c r="J102" s="18">
        <v>8</v>
      </c>
      <c r="K102" s="19">
        <v>1.0443864229765013E-2</v>
      </c>
      <c r="L102" s="18">
        <v>183</v>
      </c>
      <c r="M102" s="19">
        <v>0.23890339425587467</v>
      </c>
      <c r="N102" s="18">
        <v>17</v>
      </c>
      <c r="O102" s="19">
        <v>2.2193211488250653E-2</v>
      </c>
      <c r="P102" s="18">
        <v>23</v>
      </c>
      <c r="Q102" s="19">
        <v>3.0026109660574413E-2</v>
      </c>
      <c r="R102" s="18">
        <v>766</v>
      </c>
    </row>
    <row r="103" spans="1:18" x14ac:dyDescent="0.25">
      <c r="A103" s="17" t="s">
        <v>100</v>
      </c>
      <c r="B103" s="18">
        <v>148</v>
      </c>
      <c r="C103" s="19">
        <v>0.63519313304721026</v>
      </c>
      <c r="D103" s="18">
        <v>148</v>
      </c>
      <c r="E103" s="19">
        <v>0.63519313304721026</v>
      </c>
      <c r="F103" s="18">
        <v>0</v>
      </c>
      <c r="G103" s="19">
        <v>0</v>
      </c>
      <c r="H103" s="18">
        <v>80</v>
      </c>
      <c r="I103" s="19">
        <v>0.34334763948497854</v>
      </c>
      <c r="J103" s="18">
        <v>1</v>
      </c>
      <c r="K103" s="19">
        <v>4.2918454935622317E-3</v>
      </c>
      <c r="L103" s="18">
        <v>79</v>
      </c>
      <c r="M103" s="19">
        <v>0.33905579399141633</v>
      </c>
      <c r="N103" s="18">
        <v>0</v>
      </c>
      <c r="O103" s="19">
        <v>0</v>
      </c>
      <c r="P103" s="18">
        <v>5</v>
      </c>
      <c r="Q103" s="19">
        <v>2.1459227467811159E-2</v>
      </c>
      <c r="R103" s="18">
        <v>233</v>
      </c>
    </row>
  </sheetData>
  <sheetProtection sheet="1" objects="1" scenarios="1" selectLockedCells="1" selectUnlockedCells="1"/>
  <autoFilter ref="A3:R103" xr:uid="{00000000-0009-0000-0000-000000000000}">
    <sortState xmlns:xlrd2="http://schemas.microsoft.com/office/spreadsheetml/2017/richdata2" ref="A4:R103">
      <sortCondition ref="A3:A103"/>
    </sortState>
  </autoFilter>
  <mergeCells count="1">
    <mergeCell ref="A1:R1"/>
  </mergeCells>
  <conditionalFormatting sqref="C4:C10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:I10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5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Misdemeanor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Christa D.</dc:creator>
  <cp:lastModifiedBy>NCAOC</cp:lastModifiedBy>
  <cp:lastPrinted>2019-12-03T21:01:48Z</cp:lastPrinted>
  <dcterms:created xsi:type="dcterms:W3CDTF">2019-05-14T14:45:17Z</dcterms:created>
  <dcterms:modified xsi:type="dcterms:W3CDTF">2019-12-06T17:40:03Z</dcterms:modified>
</cp:coreProperties>
</file>